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.vic.gov.au\DHHS\HomeDirs7\vicm6fw\Desktop\"/>
    </mc:Choice>
  </mc:AlternateContent>
  <xr:revisionPtr revIDLastSave="0" documentId="8_{A303AD43-0865-4FC6-A0B0-F564F421C059}" xr6:coauthVersionLast="47" xr6:coauthVersionMax="47" xr10:uidLastSave="{00000000-0000-0000-0000-000000000000}"/>
  <bookViews>
    <workbookView xWindow="2730" yWindow="2730" windowWidth="21600" windowHeight="11385" xr2:uid="{9C2CFB26-F9D8-4A37-9441-FAD4C791187A}"/>
  </bookViews>
  <sheets>
    <sheet name="Mobile Health Services contact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" l="1"/>
  <c r="A19" i="1"/>
</calcChain>
</file>

<file path=xl/sharedStrings.xml><?xml version="1.0" encoding="utf-8"?>
<sst xmlns="http://schemas.openxmlformats.org/spreadsheetml/2006/main" count="79" uniqueCount="79">
  <si>
    <t>Published Facility Name</t>
  </si>
  <si>
    <t>Published Email</t>
  </si>
  <si>
    <t>Published Phone</t>
  </si>
  <si>
    <t>Advance Dental Anaesthesia Solutions Pty Ltd</t>
  </si>
  <si>
    <t>info@adas.net.au</t>
  </si>
  <si>
    <t>03 8362 7007</t>
  </si>
  <si>
    <t>Ascenda Anaesthesia Pty Ltd</t>
  </si>
  <si>
    <t>info@ascenda.com.au</t>
  </si>
  <si>
    <t>0480 207 313</t>
  </si>
  <si>
    <t>Asleep Dental</t>
  </si>
  <si>
    <t>jefffield61@gmail.com</t>
  </si>
  <si>
    <t>03 5523 2899</t>
  </si>
  <si>
    <t>Capital Anaesthetic Services</t>
  </si>
  <si>
    <t>office@versatilesolutions.com.au</t>
  </si>
  <si>
    <t>02 6273 7711</t>
  </si>
  <si>
    <t>Central Highlands Anaesthetic Association</t>
  </si>
  <si>
    <t>info@chaa.net.au</t>
  </si>
  <si>
    <t>03 4313 4404</t>
  </si>
  <si>
    <t>Dental Sedation Victoria</t>
  </si>
  <si>
    <t>drbarry@dentalsedation.net.au</t>
  </si>
  <si>
    <t>03 9389 3741</t>
  </si>
  <si>
    <t>Douglas Wells</t>
  </si>
  <si>
    <t>0422 450 146</t>
  </si>
  <si>
    <t>N. Balis Sedation Services</t>
  </si>
  <si>
    <t>bookings@gsag.com.au</t>
  </si>
  <si>
    <t>03 9417 3200</t>
  </si>
  <si>
    <t>Dr Peter McAllister</t>
  </si>
  <si>
    <t>drpmcallister@hotmail.com</t>
  </si>
  <si>
    <t>0407 224 694</t>
  </si>
  <si>
    <t>Geelong Mobile Anaesthesia</t>
  </si>
  <si>
    <t>admin@gag.com.au</t>
  </si>
  <si>
    <t>03 5222 3500</t>
  </si>
  <si>
    <t>Melbourne Mobile Anaesthesia</t>
  </si>
  <si>
    <t>mccbeeny+mma@gmail.com</t>
  </si>
  <si>
    <t>0408 253 248</t>
  </si>
  <si>
    <t>Dr Sudharshan Karalapillai</t>
  </si>
  <si>
    <t>office@centralag.com.au</t>
  </si>
  <si>
    <t>03 9416 4963</t>
  </si>
  <si>
    <t>Mobile Anaesthesia Services</t>
  </si>
  <si>
    <t>info@mas.net.au</t>
  </si>
  <si>
    <t>0431 421 290</t>
  </si>
  <si>
    <t>Mobile Medical and Dental Anaesthesia Solutions</t>
  </si>
  <si>
    <t>info@mdas.com.au</t>
  </si>
  <si>
    <t>0447 806 327</t>
  </si>
  <si>
    <t>New Age Anaesthesia Services</t>
  </si>
  <si>
    <t>info@newageanaesthesiaservices.com.au</t>
  </si>
  <si>
    <t>0408 482 997</t>
  </si>
  <si>
    <t>New Eras Healthcare</t>
  </si>
  <si>
    <t>office@neweras.com.au</t>
  </si>
  <si>
    <t>03 9982 4413</t>
  </si>
  <si>
    <t>Novamed</t>
  </si>
  <si>
    <t>info@novamed.com.au</t>
  </si>
  <si>
    <t>03 9879 4766</t>
  </si>
  <si>
    <t>info@sianadental.com.au</t>
  </si>
  <si>
    <t>03 9521 0522</t>
  </si>
  <si>
    <t>Sleep Dentistry</t>
  </si>
  <si>
    <t>Kirsteen@sleepdentistryservices.com</t>
  </si>
  <si>
    <t>0403 428 490</t>
  </si>
  <si>
    <t>Sleeping Safely</t>
  </si>
  <si>
    <t>info@sleepingsafely.com.au</t>
  </si>
  <si>
    <t>1300 300 927</t>
  </si>
  <si>
    <t>Specialist Mobile Anaesthesia</t>
  </si>
  <si>
    <t>office@smaweb.com.au</t>
  </si>
  <si>
    <t>1300 762 634</t>
  </si>
  <si>
    <t>Tankard Dental Pty Ltd</t>
  </si>
  <si>
    <t>tankarddental.com.au</t>
  </si>
  <si>
    <t>03 5022 2933</t>
  </si>
  <si>
    <t>The Australian Dental Anaesthetic Group</t>
  </si>
  <si>
    <t>ronaaly@hotmail.com</t>
  </si>
  <si>
    <t>0411 965 272</t>
  </si>
  <si>
    <t>Victorian Mobile Anaesthetic Service</t>
  </si>
  <si>
    <t>admin@vmas.com.au</t>
  </si>
  <si>
    <t>0438 369 667</t>
  </si>
  <si>
    <t xml:space="preserve">admin@vofs.com.au </t>
  </si>
  <si>
    <t>03 9592 6445</t>
  </si>
  <si>
    <t>Wallan Medical Centre</t>
  </si>
  <si>
    <t>drhutch@wallanmedical.com</t>
  </si>
  <si>
    <t>03 5783 3965</t>
  </si>
  <si>
    <t>kdwells3238@gmail.com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</si>
</sst>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color rgb="FF1F497D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1" fillId="2" borderId="1" xfId="1" applyFill="1" applyBorder="1"/>
    <xf numFmtId="0" fontId="4" fillId="2" borderId="1" xfId="1" applyFont="1" applyFill="1" applyBorder="1" applyAlignment="1">
      <alignment horizontal="left"/>
    </xf>
    <xf numFmtId="0" fontId="5" fillId="2" borderId="1" xfId="0" applyFont="1" applyFill="1" applyBorder="1"/>
    <xf numFmtId="0" fontId="4" fillId="2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car2710\AppData\Local\Microsoft\Windows\INetCache\Content.Outlook\O5Z918X3\List%20of%20PH%20DPC%20February%202024%20updated.xlsx" TargetMode="External"/><Relationship Id="rId1" Type="http://schemas.openxmlformats.org/officeDocument/2006/relationships/externalLinkPath" Target="file:///C:\Users\jcar2710\AppData\Local\Microsoft\Windows\INetCache\Content.Outlook\O5Z918X3\List%20of%20PH%20DPC%20February%202024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H 27.02.2024"/>
      <sheetName val="DPC"/>
      <sheetName val="Mobile"/>
      <sheetName val="List of PH DPC February 2024 up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info@novamed.com.au" TargetMode="External"/><Relationship Id="rId7" Type="http://schemas.openxmlformats.org/officeDocument/2006/relationships/hyperlink" Target="mailto:kdwells3238@gmail.com" TargetMode="External"/><Relationship Id="rId2" Type="http://schemas.openxmlformats.org/officeDocument/2006/relationships/hyperlink" Target="mailto:info@ascenda.com.au" TargetMode="External"/><Relationship Id="rId1" Type="http://schemas.openxmlformats.org/officeDocument/2006/relationships/hyperlink" Target="mailto:office@centralag.com.au" TargetMode="External"/><Relationship Id="rId6" Type="http://schemas.openxmlformats.org/officeDocument/2006/relationships/hyperlink" Target="mailto:info@chaa.net.au" TargetMode="External"/><Relationship Id="rId5" Type="http://schemas.openxmlformats.org/officeDocument/2006/relationships/hyperlink" Target="mailto:Kirsteen@sleepdentistryservices.com" TargetMode="External"/><Relationship Id="rId4" Type="http://schemas.openxmlformats.org/officeDocument/2006/relationships/hyperlink" Target="https://www.tankarddental.com.au/contact-us/?UTM_source=G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3E2E6-E4F7-492B-9CE6-0805AAF30F5F}">
  <dimension ref="A1:C27"/>
  <sheetViews>
    <sheetView tabSelected="1" workbookViewId="0">
      <selection activeCell="B8" sqref="B8"/>
    </sheetView>
  </sheetViews>
  <sheetFormatPr defaultRowHeight="15" x14ac:dyDescent="0.25"/>
  <cols>
    <col min="1" max="1" width="55.7109375" customWidth="1"/>
    <col min="2" max="2" width="42.140625" customWidth="1"/>
    <col min="3" max="3" width="25.14062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 t="s">
        <v>3</v>
      </c>
      <c r="B2" s="3" t="s">
        <v>4</v>
      </c>
      <c r="C2" s="4" t="s">
        <v>5</v>
      </c>
    </row>
    <row r="3" spans="1:3" x14ac:dyDescent="0.25">
      <c r="A3" s="2" t="s">
        <v>6</v>
      </c>
      <c r="B3" s="3" t="s">
        <v>7</v>
      </c>
      <c r="C3" s="4" t="s">
        <v>8</v>
      </c>
    </row>
    <row r="4" spans="1:3" x14ac:dyDescent="0.25">
      <c r="A4" s="2" t="s">
        <v>9</v>
      </c>
      <c r="B4" s="3" t="s">
        <v>10</v>
      </c>
      <c r="C4" s="4" t="s">
        <v>11</v>
      </c>
    </row>
    <row r="5" spans="1:3" x14ac:dyDescent="0.25">
      <c r="A5" s="2" t="s">
        <v>12</v>
      </c>
      <c r="B5" s="3" t="s">
        <v>13</v>
      </c>
      <c r="C5" s="4" t="s">
        <v>14</v>
      </c>
    </row>
    <row r="6" spans="1:3" x14ac:dyDescent="0.25">
      <c r="A6" s="2" t="s">
        <v>15</v>
      </c>
      <c r="B6" s="5" t="s">
        <v>16</v>
      </c>
      <c r="C6" s="4" t="s">
        <v>17</v>
      </c>
    </row>
    <row r="7" spans="1:3" x14ac:dyDescent="0.25">
      <c r="A7" s="2" t="s">
        <v>18</v>
      </c>
      <c r="B7" s="3" t="s">
        <v>19</v>
      </c>
      <c r="C7" s="4" t="s">
        <v>20</v>
      </c>
    </row>
    <row r="8" spans="1:3" x14ac:dyDescent="0.25">
      <c r="A8" s="2" t="s">
        <v>21</v>
      </c>
      <c r="B8" s="11" t="s">
        <v>78</v>
      </c>
      <c r="C8" s="4" t="s">
        <v>22</v>
      </c>
    </row>
    <row r="9" spans="1:3" x14ac:dyDescent="0.25">
      <c r="A9" s="2" t="s">
        <v>23</v>
      </c>
      <c r="B9" s="3" t="s">
        <v>24</v>
      </c>
      <c r="C9" s="4" t="s">
        <v>25</v>
      </c>
    </row>
    <row r="10" spans="1:3" x14ac:dyDescent="0.25">
      <c r="A10" s="2" t="s">
        <v>26</v>
      </c>
      <c r="B10" s="3" t="s">
        <v>27</v>
      </c>
      <c r="C10" s="4" t="s">
        <v>28</v>
      </c>
    </row>
    <row r="11" spans="1:3" x14ac:dyDescent="0.25">
      <c r="A11" s="2" t="s">
        <v>29</v>
      </c>
      <c r="B11" s="3" t="s">
        <v>30</v>
      </c>
      <c r="C11" s="4" t="s">
        <v>31</v>
      </c>
    </row>
    <row r="12" spans="1:3" x14ac:dyDescent="0.25">
      <c r="A12" s="2" t="s">
        <v>32</v>
      </c>
      <c r="B12" s="3" t="s">
        <v>33</v>
      </c>
      <c r="C12" s="4" t="s">
        <v>34</v>
      </c>
    </row>
    <row r="13" spans="1:3" x14ac:dyDescent="0.25">
      <c r="A13" s="2" t="s">
        <v>35</v>
      </c>
      <c r="B13" s="6" t="s">
        <v>36</v>
      </c>
      <c r="C13" s="4" t="s">
        <v>37</v>
      </c>
    </row>
    <row r="14" spans="1:3" x14ac:dyDescent="0.25">
      <c r="A14" s="2" t="s">
        <v>38</v>
      </c>
      <c r="B14" s="3" t="s">
        <v>39</v>
      </c>
      <c r="C14" s="4" t="s">
        <v>40</v>
      </c>
    </row>
    <row r="15" spans="1:3" x14ac:dyDescent="0.25">
      <c r="A15" s="2" t="s">
        <v>41</v>
      </c>
      <c r="B15" s="3" t="s">
        <v>42</v>
      </c>
      <c r="C15" s="4" t="s">
        <v>43</v>
      </c>
    </row>
    <row r="16" spans="1:3" x14ac:dyDescent="0.25">
      <c r="A16" s="2" t="s">
        <v>44</v>
      </c>
      <c r="B16" s="3" t="s">
        <v>45</v>
      </c>
      <c r="C16" s="4" t="s">
        <v>46</v>
      </c>
    </row>
    <row r="17" spans="1:3" x14ac:dyDescent="0.25">
      <c r="A17" s="2" t="s">
        <v>47</v>
      </c>
      <c r="B17" s="3" t="s">
        <v>48</v>
      </c>
      <c r="C17" s="4" t="s">
        <v>49</v>
      </c>
    </row>
    <row r="18" spans="1:3" x14ac:dyDescent="0.25">
      <c r="A18" s="2" t="s">
        <v>50</v>
      </c>
      <c r="B18" s="3" t="s">
        <v>51</v>
      </c>
      <c r="C18" s="4" t="s">
        <v>52</v>
      </c>
    </row>
    <row r="19" spans="1:3" x14ac:dyDescent="0.25">
      <c r="A19" s="2" t="str">
        <f>[1]!Table134[[#This Row],[Facility Name]]</f>
        <v>Siana Dental</v>
      </c>
      <c r="B19" s="3" t="s">
        <v>53</v>
      </c>
      <c r="C19" s="4" t="s">
        <v>54</v>
      </c>
    </row>
    <row r="20" spans="1:3" x14ac:dyDescent="0.25">
      <c r="A20" s="2" t="s">
        <v>55</v>
      </c>
      <c r="B20" s="5" t="s">
        <v>56</v>
      </c>
      <c r="C20" s="4" t="s">
        <v>57</v>
      </c>
    </row>
    <row r="21" spans="1:3" x14ac:dyDescent="0.25">
      <c r="A21" s="2" t="s">
        <v>58</v>
      </c>
      <c r="B21" s="3" t="s">
        <v>59</v>
      </c>
      <c r="C21" s="4" t="s">
        <v>60</v>
      </c>
    </row>
    <row r="22" spans="1:3" x14ac:dyDescent="0.25">
      <c r="A22" s="2" t="s">
        <v>61</v>
      </c>
      <c r="B22" s="3" t="s">
        <v>62</v>
      </c>
      <c r="C22" s="4" t="s">
        <v>63</v>
      </c>
    </row>
    <row r="23" spans="1:3" x14ac:dyDescent="0.25">
      <c r="A23" s="2" t="s">
        <v>64</v>
      </c>
      <c r="B23" s="3" t="s">
        <v>65</v>
      </c>
      <c r="C23" s="4" t="s">
        <v>66</v>
      </c>
    </row>
    <row r="24" spans="1:3" x14ac:dyDescent="0.25">
      <c r="A24" s="2" t="s">
        <v>67</v>
      </c>
      <c r="B24" s="3" t="s">
        <v>68</v>
      </c>
      <c r="C24" s="4" t="s">
        <v>69</v>
      </c>
    </row>
    <row r="25" spans="1:3" x14ac:dyDescent="0.25">
      <c r="A25" s="7" t="s">
        <v>70</v>
      </c>
      <c r="B25" s="8" t="s">
        <v>71</v>
      </c>
      <c r="C25" s="9" t="s">
        <v>72</v>
      </c>
    </row>
    <row r="26" spans="1:3" x14ac:dyDescent="0.25">
      <c r="A26" s="2" t="str">
        <f>[1]!Table134[[#This Row],[Facility Name]]</f>
        <v xml:space="preserve">Victorian Oral and Facial Surgeons </v>
      </c>
      <c r="B26" s="3" t="s">
        <v>73</v>
      </c>
      <c r="C26" s="10" t="s">
        <v>74</v>
      </c>
    </row>
    <row r="27" spans="1:3" x14ac:dyDescent="0.25">
      <c r="A27" s="2" t="s">
        <v>75</v>
      </c>
      <c r="B27" s="3" t="s">
        <v>76</v>
      </c>
      <c r="C27" s="4" t="s">
        <v>77</v>
      </c>
    </row>
  </sheetData>
  <hyperlinks>
    <hyperlink ref="B13" r:id="rId1" xr:uid="{F1DC2A67-7B33-437E-94C2-A716429D02B2}"/>
    <hyperlink ref="B3" r:id="rId2" xr:uid="{B8643845-56B4-464B-8E03-AAA573A5D679}"/>
    <hyperlink ref="B18" r:id="rId3" xr:uid="{93D55A20-6B79-4CDD-B9A0-BA11CA8FFFD5}"/>
    <hyperlink ref="B23" r:id="rId4" display="https://www.tankarddental.com.au/contact-us/?UTM_source=GBL" xr:uid="{FD03C0FC-3CC7-4319-AB7C-5BD5F44775BE}"/>
    <hyperlink ref="B20" r:id="rId5" display="mailto:Kirsteen@sleepdentistryservices.com" xr:uid="{6931A7B6-13AC-4B99-8D29-C3D14C5E6752}"/>
    <hyperlink ref="B6" r:id="rId6" xr:uid="{0B0068D4-9DE0-4297-9AAF-CD5499EF36C7}"/>
    <hyperlink ref="B8" r:id="rId7" display="mailto:kdwells3238@gmail.com" xr:uid="{DBD5DFB5-AFA6-4096-A3AF-AD52F54991E7}"/>
  </hyperlinks>
  <pageMargins left="0.7" right="0.7" top="0.75" bottom="0.75" header="0.3" footer="0.3"/>
  <pageSetup paperSize="9" orientation="portrait" r:id="rId8"/>
  <headerFooter>
    <oddFooter>&amp;C&amp;1#&amp;"Arial Black"&amp;10&amp;K000000OFFICIAL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Mobile Health Services contacts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Mobile health services contact list</dc:title>
  <dc:creator>Private hospitals unit</dc:creator>
  <cp:lastModifiedBy>Tyler McPherson (Health)</cp:lastModifiedBy>
  <dcterms:created xsi:type="dcterms:W3CDTF">2024-03-01T03:13:30Z</dcterms:created>
  <dcterms:modified xsi:type="dcterms:W3CDTF">2024-03-28T04:57:50Z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e64453-338c-4f93-8a4d-0039a0a41f2a_Enabled">
    <vt:lpwstr>true</vt:lpwstr>
  </property>
  <property fmtid="{D5CDD505-2E9C-101B-9397-08002B2CF9AE}" pid="3" name="MSIP_Label_43e64453-338c-4f93-8a4d-0039a0a41f2a_SetDate">
    <vt:lpwstr>2024-03-01T03:14:12Z</vt:lpwstr>
  </property>
  <property fmtid="{D5CDD505-2E9C-101B-9397-08002B2CF9AE}" pid="4" name="MSIP_Label_43e64453-338c-4f93-8a4d-0039a0a41f2a_Method">
    <vt:lpwstr>Privileged</vt:lpwstr>
  </property>
  <property fmtid="{D5CDD505-2E9C-101B-9397-08002B2CF9AE}" pid="5" name="MSIP_Label_43e64453-338c-4f93-8a4d-0039a0a41f2a_Name">
    <vt:lpwstr>43e64453-338c-4f93-8a4d-0039a0a41f2a</vt:lpwstr>
  </property>
  <property fmtid="{D5CDD505-2E9C-101B-9397-08002B2CF9AE}" pid="6" name="MSIP_Label_43e64453-338c-4f93-8a4d-0039a0a41f2a_SiteId">
    <vt:lpwstr>c0e0601f-0fac-449c-9c88-a104c4eb9f28</vt:lpwstr>
  </property>
  <property fmtid="{D5CDD505-2E9C-101B-9397-08002B2CF9AE}" pid="7" name="MSIP_Label_43e64453-338c-4f93-8a4d-0039a0a41f2a_ActionId">
    <vt:lpwstr>2370cb8d-b171-4370-9d96-0bdcd0c4b5a2</vt:lpwstr>
  </property>
  <property fmtid="{D5CDD505-2E9C-101B-9397-08002B2CF9AE}" pid="8" name="MSIP_Label_43e64453-338c-4f93-8a4d-0039a0a41f2a_ContentBits">
    <vt:lpwstr>2</vt:lpwstr>
  </property>
</Properties>
</file>