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hhsvicgovau-my.sharepoint.com/personal/miriam_hagan_health_vic_gov_au/Documents/DP7047 - EUGO update - Kaylene Bastin/"/>
    </mc:Choice>
  </mc:AlternateContent>
  <xr:revisionPtr revIDLastSave="6" documentId="13_ncr:1_{572AE6D8-538D-4B66-8FA5-16AA26A9BD66}" xr6:coauthVersionLast="47" xr6:coauthVersionMax="47" xr10:uidLastSave="{FDC3CD5F-89E2-4951-8AB6-5CE0EC977936}"/>
  <bookViews>
    <workbookView xWindow="-110" yWindow="-110" windowWidth="19420" windowHeight="10420" activeTab="1" xr2:uid="{00000000-000D-0000-FFFF-FFFF00000000}"/>
  </bookViews>
  <sheets>
    <sheet name="Introduction" sheetId="9" r:id="rId1"/>
    <sheet name="DEFINITIONS" sheetId="10" r:id="rId2"/>
    <sheet name="DATA ENTRY - Usage" sheetId="7" r:id="rId3"/>
    <sheet name="Summary" sheetId="8" state="hidden" r:id="rId4"/>
  </sheets>
  <definedNames>
    <definedName name="BBPath_onsite">#REF!</definedName>
    <definedName name="Contact_name">#REF!</definedName>
    <definedName name="Docs4HSEmergOnegRBC">#REF!</definedName>
    <definedName name="Docs4HSMassiveTx">#REF!</definedName>
    <definedName name="Docs4HSOposRBC4Unkn">#REF!</definedName>
    <definedName name="Docs4HSRotateRBC">#REF!</definedName>
    <definedName name="Docs4PathEmergOnegRBC">#REF!</definedName>
    <definedName name="Docs4PathMassiveTx">#REF!</definedName>
    <definedName name="Docs4PathOposRBC4Unkn">#REF!</definedName>
    <definedName name="Docs4PathRotateRBC">#REF!</definedName>
    <definedName name="Email_contact">#REF!</definedName>
    <definedName name="Health_Service">#REF!</definedName>
    <definedName name="HS_List">#REF!</definedName>
    <definedName name="InventoryABNeg">#REF!</definedName>
    <definedName name="InventoryABPos">#REF!</definedName>
    <definedName name="InventoryANeg">#REF!</definedName>
    <definedName name="InventoryAPos">#REF!</definedName>
    <definedName name="InventoryBNeg">#REF!</definedName>
    <definedName name="InventoryBPos">#REF!</definedName>
    <definedName name="InventoryEmergencyONegStock">#REF!</definedName>
    <definedName name="InventoryOPos">#REF!</definedName>
    <definedName name="InventoryOtherONeg">#REF!</definedName>
    <definedName name="MultiPathSupply2HS">#REF!</definedName>
    <definedName name="OtherComments">#REF!</definedName>
    <definedName name="PathSupply2OtherHS">#REF!</definedName>
    <definedName name="_xlnm.Print_Area" localSheetId="1">DEFINITIONS!$B$2:$D$32</definedName>
    <definedName name="_xlnm.Print_Area" localSheetId="0">Introduction!$A$1:$E$15</definedName>
    <definedName name="_xlnm.Print_Titles" localSheetId="2">'DATA ENTRY - Usage'!$A:$A</definedName>
    <definedName name="YNUnk_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8" l="1"/>
  <c r="B20" i="8" l="1"/>
  <c r="C20" i="8" s="1"/>
  <c r="B2" i="8"/>
  <c r="C2" i="8" s="1"/>
  <c r="B13" i="8" l="1"/>
  <c r="C13" i="8" s="1"/>
  <c r="B19" i="8"/>
  <c r="C19" i="8" s="1"/>
  <c r="B21" i="8"/>
  <c r="C21" i="8" s="1"/>
  <c r="B9" i="8"/>
  <c r="C9" i="8" s="1"/>
  <c r="B18" i="8"/>
  <c r="C18" i="8" s="1"/>
  <c r="B7" i="8"/>
  <c r="C7" i="8" s="1"/>
</calcChain>
</file>

<file path=xl/sharedStrings.xml><?xml version="1.0" encoding="utf-8"?>
<sst xmlns="http://schemas.openxmlformats.org/spreadsheetml/2006/main" count="7908" uniqueCount="190">
  <si>
    <t>Emergency</t>
  </si>
  <si>
    <t>Routine</t>
  </si>
  <si>
    <t>A</t>
  </si>
  <si>
    <t>AB</t>
  </si>
  <si>
    <t>B</t>
  </si>
  <si>
    <t>O</t>
  </si>
  <si>
    <t>Other comments</t>
  </si>
  <si>
    <t>FATE</t>
  </si>
  <si>
    <t>Y</t>
  </si>
  <si>
    <t>N</t>
  </si>
  <si>
    <t xml:space="preserve">   If other, please state</t>
  </si>
  <si>
    <t>Other</t>
  </si>
  <si>
    <t>Neg</t>
  </si>
  <si>
    <t>Pos</t>
  </si>
  <si>
    <t>Urgent</t>
  </si>
  <si>
    <t>Mandatory</t>
  </si>
  <si>
    <t>Group O neg patients with anti-D</t>
  </si>
  <si>
    <t>Group O neg females with child-bearing potential</t>
  </si>
  <si>
    <t>In emergency to premenopausal (&lt;50 yrs) females of unknown blood group</t>
  </si>
  <si>
    <t>Group O neg children (males and females &lt; 16yrs)</t>
  </si>
  <si>
    <t>Recommended</t>
  </si>
  <si>
    <t>Group O neg patients who will receive repeated transfusions, or are likely to become transfusion-dependent</t>
  </si>
  <si>
    <t>Acceptable</t>
  </si>
  <si>
    <t>In an emergency, Group O neg blood should be given while the patient's blood group is being established (limit to 2 then switch)</t>
  </si>
  <si>
    <t>If blood for neonatal use is required and suitable specific red cells are unavailable</t>
  </si>
  <si>
    <t>If the specific phenotyped blood provided is Group O neg</t>
  </si>
  <si>
    <t>Use of Group O pos for Group O neg patients</t>
  </si>
  <si>
    <t>When Group O neg in short supply, it is acceptable to use Group O pos for in females with no child-bearing potential and adult males with no anti-D</t>
  </si>
  <si>
    <t>To conserve stocks, in large volume replacement (6-10 units) in females with no child-bearing potential and adult males with no anti-D</t>
  </si>
  <si>
    <t>Time Expiry</t>
  </si>
  <si>
    <t>Potentially questionable use</t>
  </si>
  <si>
    <t>Damaged</t>
  </si>
  <si>
    <t>any type of damage that leads to discard of unit (except incorrect storage)</t>
  </si>
  <si>
    <t>Expired</t>
  </si>
  <si>
    <t>Storage</t>
  </si>
  <si>
    <t>unit out of correct storage or storage conditions unknown or non compliant, including transferred units</t>
  </si>
  <si>
    <t>Transferred</t>
  </si>
  <si>
    <t>to another health service or pathology provider for a specific patient</t>
  </si>
  <si>
    <t>Rotation</t>
  </si>
  <si>
    <t>to another health service or pathology provider to prevent wastage due to expiry</t>
  </si>
  <si>
    <t xml:space="preserve">Recall </t>
  </si>
  <si>
    <t xml:space="preserve">Other </t>
  </si>
  <si>
    <t>please state reason</t>
  </si>
  <si>
    <t>Clinical</t>
  </si>
  <si>
    <t>Other (no clear guideline use - potentially no inventory of required group, meet special requirements, eg CMV neg, irradiated)</t>
  </si>
  <si>
    <t>Wasted</t>
  </si>
  <si>
    <t>Transferred/rotated/recalled</t>
  </si>
  <si>
    <t>%</t>
  </si>
  <si>
    <t>TOTAL</t>
  </si>
  <si>
    <t>Aim:</t>
  </si>
  <si>
    <t>This tab will not be included on audit (although can be included for health service use later) -</t>
  </si>
  <si>
    <t>Emergency: product required immediately/ within 1 hr</t>
  </si>
  <si>
    <t>Urgent: product required within 24 hrs</t>
  </si>
  <si>
    <t>Routine: product required, but can be delayed more than 24 hours</t>
  </si>
  <si>
    <t>Resuscitation of life-threatening/ongoing blood loss from any cause, including major trauma and obstetric haemorrhage</t>
  </si>
  <si>
    <t>*These have been adapted from the BloodHound (http://onlinelibrary.wiley.com/doi/10.1111/j.1537-2995.2009.02305.x/full).</t>
  </si>
  <si>
    <t>less than 7 days</t>
  </si>
  <si>
    <t>O neg</t>
  </si>
  <si>
    <t>ABO unknown</t>
  </si>
  <si>
    <t>Insufficient stock</t>
  </si>
  <si>
    <t>Stock not held</t>
  </si>
  <si>
    <t>Special requirements</t>
  </si>
  <si>
    <t>Neonate</t>
  </si>
  <si>
    <t>Avoid time-expiry</t>
  </si>
  <si>
    <t>Unknown</t>
  </si>
  <si>
    <t>Blood group of patient unknown at time of transfusion</t>
  </si>
  <si>
    <t>Support ABO mismatched haemopoietic transplant patient</t>
  </si>
  <si>
    <t>Transfused to avoid time-expiry</t>
  </si>
  <si>
    <t>Blood group known but group specific blood not available (insufficient stock) in inventory.</t>
  </si>
  <si>
    <t>Blood group known but group specific blood not held in standard inventory.</t>
  </si>
  <si>
    <t>Mismatched transplant</t>
  </si>
  <si>
    <t>DEFINITIONS</t>
  </si>
  <si>
    <t>Transfusion urgency 
(based on clinical need)*</t>
  </si>
  <si>
    <t>ordered for patient, not required (and discarded)</t>
  </si>
  <si>
    <t>reached expiry date in inventory (not if ordered for patient, not required)</t>
  </si>
  <si>
    <t>Discard - Clinical</t>
  </si>
  <si>
    <t>Discard - Damaged</t>
  </si>
  <si>
    <t>Discard - Expired</t>
  </si>
  <si>
    <t>Discard - Storage</t>
  </si>
  <si>
    <t>Medical</t>
  </si>
  <si>
    <t>Surgical</t>
  </si>
  <si>
    <t>Haematology/Oncology</t>
  </si>
  <si>
    <t>Obstetrics</t>
  </si>
  <si>
    <t>ICU</t>
  </si>
  <si>
    <t>Trauma/Emergency</t>
  </si>
  <si>
    <t>Phenotype</t>
  </si>
  <si>
    <t>Symptomatic but not life-threatening anaemia of any cause (including postoperative or postpartum), which cannot be managed by other means.
Non-symptomatic, well-tolerated anaemia.</t>
  </si>
  <si>
    <t>To meet patient's special requirements, such as CMV negative, irradiated</t>
  </si>
  <si>
    <t xml:space="preserve">To meet patient’s  specific phenotype requirements </t>
  </si>
  <si>
    <t>Emergency and other non-deferrable surgery. 
Nonsurgical anaemia including life-threatening anaemia (which may include in-utero support, neonatal intensive care, support for stem cell transplantation or chemotherapy, and patients with other conditions who cannot tolerate any delay in transfusion).</t>
  </si>
  <si>
    <t>Date of transfusion or discard</t>
  </si>
  <si>
    <t xml:space="preserve">WHAT to AUDIT: </t>
  </si>
  <si>
    <t>Transfusion episode*†</t>
  </si>
  <si>
    <t>*Blood Measures: A Guide to the Set of Standard Measures for the use of Fresh Blood Components in Australia. NBA 2009
†National Blood Authority. Patient Blood Management Guidelines: Module 1 – Critical Bleeding/Massive Transfusion.</t>
  </si>
  <si>
    <t xml:space="preserve">Use for a patient aged 12 months or younger </t>
  </si>
  <si>
    <t>Entry Number</t>
  </si>
  <si>
    <t>IGNORE_PrimaryReasonOneg</t>
  </si>
  <si>
    <t>IGNORE_Y</t>
  </si>
  <si>
    <t>IGNORE_N</t>
  </si>
  <si>
    <t>IGNORE_Unknown</t>
  </si>
  <si>
    <t>IGNORE_FateClinical</t>
  </si>
  <si>
    <t>IGNORE_FateDamaged</t>
  </si>
  <si>
    <t>IGNORE_FateExpired</t>
  </si>
  <si>
    <t>IGNORE_FateStorage</t>
  </si>
  <si>
    <t>IGNORE_FateTransferred</t>
  </si>
  <si>
    <t>IGNORE_FateRotation</t>
  </si>
  <si>
    <t>IGNORE_FateRecall</t>
  </si>
  <si>
    <t>IGNORE_FateOther</t>
  </si>
  <si>
    <t>IGNORE_ABOgroupA</t>
  </si>
  <si>
    <t>IGNORE_ABOgroupAB</t>
  </si>
  <si>
    <t>IGNORE_ABOgroupB</t>
  </si>
  <si>
    <t>IGNORE_ABOgroupO</t>
  </si>
  <si>
    <t>IGNORE_ABOgroupUnknown</t>
  </si>
  <si>
    <t>IGNORE_RhDstatusNeg</t>
  </si>
  <si>
    <t>IGNORE_RhDstatusPos</t>
  </si>
  <si>
    <t>IGNORE_RhDstatusUnknown</t>
  </si>
  <si>
    <t>IGNORE_PrimaryReasonABOunknown</t>
  </si>
  <si>
    <t>IGNORE_PrimaryReasonInsufficientstock</t>
  </si>
  <si>
    <t>IGNORE_PrimaryReasonStocknotheld</t>
  </si>
  <si>
    <t>IGNORE_PrimaryReasonPhenotype</t>
  </si>
  <si>
    <t>IGNORE_PrimaryReasonSpecialrequirements</t>
  </si>
  <si>
    <t>IGNORE_PrimaryReasonMismatchedtransplant</t>
  </si>
  <si>
    <t>IGNORE_PrimaryReasonNeonate</t>
  </si>
  <si>
    <t>IGNORE_PrimaryReasonAvoidtime-expiry</t>
  </si>
  <si>
    <t>IGNORE_PrimaryReasonUnknown</t>
  </si>
  <si>
    <t>IGNORE_PrimaryReasonOther</t>
  </si>
  <si>
    <t>IGNORE_GenderUnknown</t>
  </si>
  <si>
    <t>IGNORE_TxUrgencyEmergency</t>
  </si>
  <si>
    <t>IGNORE_TxUrgencyUrgent</t>
  </si>
  <si>
    <t>IGNORE_TxUrgencyRoutine</t>
  </si>
  <si>
    <t>IGNORE_CxSpecialityMedical</t>
  </si>
  <si>
    <t>IGNORE_CxSpecialitySurgical</t>
  </si>
  <si>
    <t>IGNORE_CxSpecialityHaematology/Oncology</t>
  </si>
  <si>
    <t>IGNORE_CxSpecialityTrauma/Emergency</t>
  </si>
  <si>
    <t>IGNORE_CxSpecialityICU</t>
  </si>
  <si>
    <t>IGNORE_CxSpecialityObstetrics</t>
  </si>
  <si>
    <t>IGNORE_CxSpecialityOther</t>
  </si>
  <si>
    <t>Appropriateness of use of emergency group O red blood cells audit</t>
  </si>
  <si>
    <t>Use of group O RhD negative red cells | Lifeblood</t>
  </si>
  <si>
    <t>To assist health services audit the appropriateness of the use of emergency group O red blood cells (RBC).</t>
  </si>
  <si>
    <t>All emergency group O RBC (both O RhD positive and O RhD negative) transfused, discarded or rotated during the specified audit period.</t>
  </si>
  <si>
    <t>The ongoing shortage of group O RhD negative red blood cells (RBC) is a challenge that all health services must manage. The current Victorian 12-month average for O RhD negative RBC issues is 16.2  per cent, whereas only 8.7 per cent of new Australian donors are O RhD negative. 
The Victorian Department of Health recommends the following changes to the emergency provision of RBCs in Victoria, to preserve group O RhD negative RBC for patients where clinically required.
Where the patient’s blood group is unknown:
•	Group O RhD positive RBCs to be provided from the outset of transfusion support for females &gt; 50 years and males &gt;18  years.
•	Group O RhD negative RBCs to be provided for females of childbearing potential (≤50 years and under, including children) and males ≤18 years.
•	For females ≤50 years and males ≤18 years, no more than 4 units of group O RhD negative RBCs should be provided in the absence of confirmed RhD negative status. 
–	The total number provided may be as few as two units depending on the availability of O RhD negative RBC. 
–	If ongoing supply of group O emergency blood is required, it is reasonable to use O RhD positive RBC irrespective of sex, age, or childbearing potential.
•	Where the person’s sex or age cannot be determined, clinical judgement should prevail.</t>
  </si>
  <si>
    <r>
      <t xml:space="preserve">The interval in patient care from the time of the prescription of a defined number of units of one fresh blood component type for a patient and the time of completion of administration of this fresh blood component to that patient. </t>
    </r>
    <r>
      <rPr>
        <sz val="11"/>
        <color rgb="FF000000"/>
        <rFont val="Arial"/>
        <family val="2"/>
      </rPr>
      <t xml:space="preserve">A new transfusion episode starts with a new assessment and a new prescription.
Transfusion episode may also cover a massive transfusion protocol (MTP) - the period of time the patient has critical bleeding that requires  4 or more red cell units per hour. </t>
    </r>
  </si>
  <si>
    <t>recalled by Lifeblood or asked by Lifeblood to discard the unit</t>
  </si>
  <si>
    <t>Primary reason emergency use group O unit selected</t>
  </si>
  <si>
    <t>Patient O RhD positive</t>
  </si>
  <si>
    <t>O RhD positive patient</t>
  </si>
  <si>
    <t>O RhD negative patient</t>
  </si>
  <si>
    <t>Patient O RhD negative</t>
  </si>
  <si>
    <t>RBC unit</t>
  </si>
  <si>
    <t xml:space="preserve">    If not transfused, what was its BloodNet fate?</t>
  </si>
  <si>
    <t xml:space="preserve">    If yes, state which Rh antibody/antibodies present</t>
  </si>
  <si>
    <t xml:space="preserve">    If other, please state</t>
  </si>
  <si>
    <t>Emergency transfusion episode</t>
  </si>
  <si>
    <t xml:space="preserve">    If yes, did the patient have immune/allo anti-D antibodies?</t>
  </si>
  <si>
    <t xml:space="preserve">          If yes, state which Rh antibody/antibodies present</t>
  </si>
  <si>
    <t xml:space="preserve">   Or if yes, did the patient have immune/allo other antibodies (e.g., anti-K, anti-Jka)?</t>
  </si>
  <si>
    <t xml:space="preserve">         If yes, state which antibody/antibodies present</t>
  </si>
  <si>
    <t xml:space="preserve">   If no, what was the reason for selecting this unit?</t>
  </si>
  <si>
    <r>
      <t xml:space="preserve">Unit blood </t>
    </r>
    <r>
      <rPr>
        <b/>
        <sz val="11"/>
        <color theme="1"/>
        <rFont val="Arial"/>
        <family val="2"/>
      </rPr>
      <t>donation number</t>
    </r>
  </si>
  <si>
    <r>
      <t>Unit blood</t>
    </r>
    <r>
      <rPr>
        <b/>
        <sz val="11"/>
        <color theme="1"/>
        <rFont val="Arial"/>
        <family val="2"/>
      </rPr>
      <t xml:space="preserve"> group </t>
    </r>
    <r>
      <rPr>
        <u/>
        <sz val="11"/>
        <color theme="1"/>
        <rFont val="Arial"/>
        <family val="2"/>
      </rPr>
      <t>O RhD negative</t>
    </r>
    <r>
      <rPr>
        <sz val="11"/>
        <color theme="1"/>
        <rFont val="Arial"/>
        <family val="2"/>
      </rPr>
      <t xml:space="preserve"> or </t>
    </r>
    <r>
      <rPr>
        <u/>
        <sz val="11"/>
        <color theme="1"/>
        <rFont val="Arial"/>
        <family val="2"/>
      </rPr>
      <t>O RhD positive</t>
    </r>
  </si>
  <si>
    <r>
      <t xml:space="preserve">Unit </t>
    </r>
    <r>
      <rPr>
        <b/>
        <sz val="11"/>
        <color theme="1"/>
        <rFont val="Arial"/>
        <family val="2"/>
      </rPr>
      <t>expiry date</t>
    </r>
  </si>
  <si>
    <r>
      <t xml:space="preserve">Was the </t>
    </r>
    <r>
      <rPr>
        <b/>
        <sz val="11"/>
        <color theme="1"/>
        <rFont val="Arial"/>
        <family val="2"/>
      </rPr>
      <t>unit transfused</t>
    </r>
    <r>
      <rPr>
        <sz val="11"/>
        <color theme="1"/>
        <rFont val="Arial"/>
        <family val="2"/>
      </rPr>
      <t>?</t>
    </r>
  </si>
  <si>
    <r>
      <t xml:space="preserve">Please answer all questions below if unit was transfused: </t>
    </r>
    <r>
      <rPr>
        <i/>
        <sz val="11"/>
        <color theme="1"/>
        <rFont val="Arial"/>
        <family val="2"/>
      </rPr>
      <t>If unsure, check with local transfusion laboratory</t>
    </r>
  </si>
  <si>
    <r>
      <t xml:space="preserve">Patient </t>
    </r>
    <r>
      <rPr>
        <b/>
        <sz val="11"/>
        <color theme="1"/>
        <rFont val="Arial"/>
        <family val="2"/>
      </rPr>
      <t>sex</t>
    </r>
  </si>
  <si>
    <r>
      <t xml:space="preserve">Patient </t>
    </r>
    <r>
      <rPr>
        <b/>
        <sz val="11"/>
        <color theme="1"/>
        <rFont val="Arial"/>
        <family val="2"/>
      </rPr>
      <t xml:space="preserve">age </t>
    </r>
    <r>
      <rPr>
        <sz val="11"/>
        <color theme="1"/>
        <rFont val="Arial"/>
        <family val="2"/>
      </rPr>
      <t>at transfusion</t>
    </r>
  </si>
  <si>
    <r>
      <t xml:space="preserve">Patient </t>
    </r>
    <r>
      <rPr>
        <b/>
        <sz val="11"/>
        <color theme="1"/>
        <rFont val="Arial"/>
        <family val="2"/>
      </rPr>
      <t>ABO group</t>
    </r>
  </si>
  <si>
    <r>
      <t xml:space="preserve">Patient </t>
    </r>
    <r>
      <rPr>
        <b/>
        <sz val="11"/>
        <color theme="1"/>
        <rFont val="Arial"/>
        <family val="2"/>
      </rPr>
      <t>RhD group</t>
    </r>
  </si>
  <si>
    <r>
      <rPr>
        <b/>
        <sz val="11"/>
        <color theme="1"/>
        <rFont val="Arial"/>
        <family val="2"/>
      </rPr>
      <t>Prior to transfusion</t>
    </r>
    <r>
      <rPr>
        <sz val="11"/>
        <color theme="1"/>
        <rFont val="Arial"/>
        <family val="2"/>
      </rPr>
      <t xml:space="preserve"> of emergency use group O RBC:</t>
    </r>
  </si>
  <si>
    <r>
      <t xml:space="preserve">Did the patient have immune/allo </t>
    </r>
    <r>
      <rPr>
        <b/>
        <sz val="11"/>
        <color theme="1"/>
        <rFont val="Arial"/>
        <family val="2"/>
      </rPr>
      <t>anti-D antibodies</t>
    </r>
    <r>
      <rPr>
        <sz val="11"/>
        <color theme="1"/>
        <rFont val="Arial"/>
        <family val="2"/>
      </rPr>
      <t>?</t>
    </r>
  </si>
  <si>
    <r>
      <t xml:space="preserve">Did the patient have an immune/allo </t>
    </r>
    <r>
      <rPr>
        <b/>
        <sz val="11"/>
        <color theme="1"/>
        <rFont val="Arial"/>
        <family val="2"/>
      </rPr>
      <t>other Rh antibodies</t>
    </r>
    <r>
      <rPr>
        <sz val="11"/>
        <color theme="1"/>
        <rFont val="Arial"/>
        <family val="2"/>
      </rPr>
      <t xml:space="preserve"> (e.g., anti-C, anti-e)?</t>
    </r>
  </si>
  <si>
    <r>
      <rPr>
        <b/>
        <sz val="11"/>
        <color theme="1"/>
        <rFont val="Arial"/>
        <family val="2"/>
      </rPr>
      <t>Primary reason emergency group O RBC</t>
    </r>
    <r>
      <rPr>
        <sz val="11"/>
        <color theme="1"/>
        <rFont val="Arial"/>
        <family val="2"/>
      </rPr>
      <t xml:space="preserve"> selected</t>
    </r>
  </si>
  <si>
    <r>
      <t xml:space="preserve">    If there is a </t>
    </r>
    <r>
      <rPr>
        <b/>
        <sz val="11"/>
        <color theme="1"/>
        <rFont val="Arial"/>
        <family val="2"/>
      </rPr>
      <t>specific phenotype requirement</t>
    </r>
    <r>
      <rPr>
        <sz val="11"/>
        <color theme="1"/>
        <rFont val="Arial"/>
        <family val="2"/>
      </rPr>
      <t xml:space="preserve">, is the patient             </t>
    </r>
    <r>
      <rPr>
        <b/>
        <sz val="11"/>
        <color theme="1"/>
        <rFont val="Arial"/>
        <family val="2"/>
      </rPr>
      <t>transfusion dependent</t>
    </r>
    <r>
      <rPr>
        <sz val="11"/>
        <color theme="1"/>
        <rFont val="Arial"/>
        <family val="2"/>
      </rPr>
      <t xml:space="preserve"> (e.g., haemoglobinopathies, aplastic anaemia, myelodysplasia? </t>
    </r>
    <r>
      <rPr>
        <i/>
        <sz val="11"/>
        <color theme="1"/>
        <rFont val="Arial"/>
        <family val="2"/>
      </rPr>
      <t>(if applicable)</t>
    </r>
  </si>
  <si>
    <r>
      <t xml:space="preserve">How many units of </t>
    </r>
    <r>
      <rPr>
        <b/>
        <u/>
        <sz val="11"/>
        <color theme="1"/>
        <rFont val="Arial"/>
        <family val="2"/>
      </rPr>
      <t>O RhD negative RBC</t>
    </r>
    <r>
      <rPr>
        <sz val="11"/>
        <color theme="1"/>
        <rFont val="Arial"/>
        <family val="2"/>
      </rPr>
      <t xml:space="preserve"> were transfused for THIS episode?</t>
    </r>
  </si>
  <si>
    <r>
      <t xml:space="preserve">How many units of </t>
    </r>
    <r>
      <rPr>
        <b/>
        <u/>
        <sz val="11"/>
        <color theme="1"/>
        <rFont val="Arial"/>
        <family val="2"/>
      </rPr>
      <t>O RhD positive RBC</t>
    </r>
    <r>
      <rPr>
        <sz val="11"/>
        <color theme="1"/>
        <rFont val="Arial"/>
        <family val="2"/>
      </rPr>
      <t xml:space="preserve"> were transfused for THIS episode?</t>
    </r>
  </si>
  <si>
    <r>
      <rPr>
        <b/>
        <sz val="11"/>
        <color theme="1"/>
        <rFont val="Arial"/>
        <family val="2"/>
      </rPr>
      <t>Total number of RBC units transfused</t>
    </r>
    <r>
      <rPr>
        <sz val="11"/>
        <color theme="1"/>
        <rFont val="Arial"/>
        <family val="2"/>
      </rPr>
      <t xml:space="preserve"> (including O RhD negative and O RhD positive emergency use RBC) in THIS episode?</t>
    </r>
  </si>
  <si>
    <r>
      <t xml:space="preserve">What </t>
    </r>
    <r>
      <rPr>
        <b/>
        <sz val="11"/>
        <color theme="1"/>
        <rFont val="Arial"/>
        <family val="2"/>
      </rPr>
      <t>clinical speciality</t>
    </r>
    <r>
      <rPr>
        <sz val="11"/>
        <color theme="1"/>
        <rFont val="Arial"/>
        <family val="2"/>
      </rPr>
      <t xml:space="preserve"> was the patient</t>
    </r>
  </si>
  <si>
    <r>
      <rPr>
        <b/>
        <sz val="11"/>
        <color theme="1"/>
        <rFont val="Arial"/>
        <family val="2"/>
      </rPr>
      <t>Was a repeat group and screen (GS) performed AFTER transfusion</t>
    </r>
    <r>
      <rPr>
        <sz val="11"/>
        <color theme="1"/>
        <rFont val="Arial"/>
        <family val="2"/>
      </rPr>
      <t xml:space="preserve"> of emergency use group O RBC?</t>
    </r>
    <r>
      <rPr>
        <i/>
        <sz val="11"/>
        <color theme="1"/>
        <rFont val="Arial"/>
        <family val="2"/>
      </rPr>
      <t xml:space="preserve"> If unsure, check with local transfusion laboratory.</t>
    </r>
  </si>
  <si>
    <r>
      <rPr>
        <sz val="11"/>
        <color theme="1"/>
        <rFont val="Arial"/>
        <family val="2"/>
      </rPr>
      <t xml:space="preserve">Was the </t>
    </r>
    <r>
      <rPr>
        <b/>
        <sz val="11"/>
        <color theme="1"/>
        <rFont val="Arial"/>
        <family val="2"/>
      </rPr>
      <t>correct emergency use group O RBC type selected</t>
    </r>
    <r>
      <rPr>
        <sz val="11"/>
        <color theme="1"/>
        <rFont val="Arial"/>
        <family val="2"/>
      </rPr>
      <t xml:space="preserve"> for this patient (according to health service policy)? </t>
    </r>
    <r>
      <rPr>
        <i/>
        <sz val="11"/>
        <color theme="1"/>
        <rFont val="Arial"/>
        <family val="2"/>
      </rPr>
      <t>If unsure it may be appropriate to consult your blood management/transfusion committee.</t>
    </r>
  </si>
  <si>
    <t>IGNORE_GenderMale</t>
  </si>
  <si>
    <t>IGNORE_GenderFemale</t>
  </si>
  <si>
    <t>Male</t>
  </si>
  <si>
    <t>Female</t>
  </si>
  <si>
    <r>
      <t xml:space="preserve">Did the patient have an immune/allo </t>
    </r>
    <r>
      <rPr>
        <b/>
        <sz val="11"/>
        <color theme="1"/>
        <rFont val="Arial"/>
        <family val="2"/>
      </rPr>
      <t>other antibodies</t>
    </r>
    <r>
      <rPr>
        <sz val="11"/>
        <color theme="1"/>
        <rFont val="Arial"/>
        <family val="2"/>
      </rPr>
      <t xml:space="preserve"> (e.g., anti-K, anti-Jka)?</t>
    </r>
  </si>
  <si>
    <t xml:space="preserve">    If yes, state which other antibody/antibodies present</t>
  </si>
  <si>
    <r>
      <t xml:space="preserve">Was </t>
    </r>
    <r>
      <rPr>
        <b/>
        <sz val="11"/>
        <color theme="1"/>
        <rFont val="Arial"/>
        <family val="2"/>
      </rPr>
      <t>THIS</t>
    </r>
    <r>
      <rPr>
        <sz val="11"/>
        <color theme="1"/>
        <rFont val="Arial"/>
        <family val="2"/>
      </rPr>
      <t xml:space="preserve"> unit part of a </t>
    </r>
    <r>
      <rPr>
        <b/>
        <sz val="11"/>
        <color theme="1"/>
        <rFont val="Arial"/>
        <family val="2"/>
      </rPr>
      <t>massive tranfsusion protocol (MTP)</t>
    </r>
    <r>
      <rPr>
        <sz val="11"/>
        <color theme="1"/>
        <rFont val="Arial"/>
        <family val="2"/>
      </rPr>
      <t xml:space="preserve"> or</t>
    </r>
    <r>
      <rPr>
        <b/>
        <sz val="11"/>
        <color theme="1"/>
        <rFont val="Arial"/>
        <family val="2"/>
      </rPr>
      <t xml:space="preserve"> critical bleeding</t>
    </r>
    <r>
      <rPr>
        <sz val="11"/>
        <color theme="1"/>
        <rFont val="Arial"/>
        <family val="2"/>
      </rPr>
      <t xml:space="preserve"> scenario?</t>
    </r>
  </si>
  <si>
    <r>
      <t>Was</t>
    </r>
    <r>
      <rPr>
        <b/>
        <sz val="11"/>
        <color theme="1"/>
        <rFont val="Arial"/>
        <family val="2"/>
      </rPr>
      <t xml:space="preserve"> the blood group of patient known prior to issue</t>
    </r>
    <r>
      <rPr>
        <sz val="11"/>
        <color theme="1"/>
        <rFont val="Arial"/>
        <family val="2"/>
      </rPr>
      <t xml:space="preserve"> of THIS unit?</t>
    </r>
  </si>
  <si>
    <t xml:space="preserve">    Or if yes, did the patient have immune/allo other Rh antibodies (e.g., anti-C, anti-e)?</t>
  </si>
  <si>
    <t>Please complete the tab "Usage"</t>
  </si>
  <si>
    <t xml:space="preserve">Policy non-compliance should be investigated, and actions taken to resolve compliance issues. Refer to Blood Matters 'Communique - Recommendations for emergency group O red blood cell use in Victoria' (January 2023) and Guidelines for the Use of Group O RhD negative red cells (Australian Red Cross Lifeblood, endorsed by the National Blood Transfusion Committee, 2008) for further information.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</si>
</sst>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d/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i/>
      <sz val="10"/>
      <color theme="1"/>
      <name val="Arial"/>
      <family val="2"/>
    </font>
    <font>
      <b/>
      <sz val="14"/>
      <color rgb="FFC00000"/>
      <name val="Arial"/>
      <family val="2"/>
    </font>
    <font>
      <b/>
      <sz val="16"/>
      <color rgb="FFC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/>
    <xf numFmtId="0" fontId="0" fillId="0" borderId="11" xfId="0" applyBorder="1" applyAlignment="1">
      <alignment horizontal="left" vertical="center" wrapText="1"/>
    </xf>
    <xf numFmtId="0" fontId="5" fillId="0" borderId="15" xfId="0" applyFont="1" applyBorder="1"/>
    <xf numFmtId="0" fontId="0" fillId="0" borderId="12" xfId="0" applyBorder="1" applyAlignment="1">
      <alignment horizontal="left" vertical="center" wrapText="1"/>
    </xf>
    <xf numFmtId="0" fontId="5" fillId="0" borderId="16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/>
    <xf numFmtId="9" fontId="5" fillId="0" borderId="2" xfId="1" applyFont="1" applyBorder="1"/>
    <xf numFmtId="0" fontId="5" fillId="0" borderId="4" xfId="0" applyFont="1" applyBorder="1"/>
    <xf numFmtId="0" fontId="5" fillId="0" borderId="3" xfId="0" applyFont="1" applyBorder="1"/>
    <xf numFmtId="9" fontId="5" fillId="0" borderId="1" xfId="1" applyFont="1" applyBorder="1"/>
    <xf numFmtId="0" fontId="7" fillId="0" borderId="0" xfId="0" applyFont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11" xfId="0" applyFont="1" applyBorder="1"/>
    <xf numFmtId="0" fontId="8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11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3" fillId="0" borderId="0" xfId="2" applyFont="1"/>
    <xf numFmtId="0" fontId="14" fillId="0" borderId="0" xfId="0" applyFont="1" applyAlignment="1">
      <alignment wrapText="1"/>
    </xf>
    <xf numFmtId="0" fontId="12" fillId="0" borderId="0" xfId="0" applyFont="1"/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4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1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>
      <alignment horizontal="left" vertical="center" wrapText="1"/>
    </xf>
    <xf numFmtId="165" fontId="4" fillId="3" borderId="13" xfId="0" applyNumberFormat="1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21" fillId="0" borderId="0" xfId="0" applyFont="1"/>
    <xf numFmtId="0" fontId="21" fillId="4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10" fillId="2" borderId="7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21" fillId="3" borderId="16" xfId="0" applyFont="1" applyFill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1" fillId="3" borderId="15" xfId="0" applyFont="1" applyFill="1" applyBorder="1" applyAlignment="1">
      <alignment vertical="center" wrapText="1"/>
    </xf>
    <xf numFmtId="0" fontId="21" fillId="3" borderId="16" xfId="0" applyFont="1" applyFill="1" applyBorder="1" applyAlignment="1">
      <alignment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left" vertical="center" wrapText="1"/>
    </xf>
    <xf numFmtId="0" fontId="21" fillId="4" borderId="16" xfId="0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21" fillId="3" borderId="16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vertical="center"/>
    </xf>
    <xf numFmtId="0" fontId="21" fillId="4" borderId="16" xfId="0" applyFont="1" applyFill="1" applyBorder="1" applyAlignment="1">
      <alignment vertical="center"/>
    </xf>
    <xf numFmtId="0" fontId="21" fillId="0" borderId="6" xfId="0" applyFont="1" applyBorder="1"/>
    <xf numFmtId="0" fontId="21" fillId="0" borderId="6" xfId="0" applyFont="1" applyBorder="1" applyAlignment="1">
      <alignment vertical="center"/>
    </xf>
    <xf numFmtId="0" fontId="21" fillId="3" borderId="9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1" fillId="3" borderId="7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65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1" fillId="0" borderId="27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ifeblood.com.au/health-professionals/clinical-practice/use-of-blood-components/use-of-group-o-rhd-negative-red-cel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"/>
  <sheetViews>
    <sheetView showGridLines="0" showRowColHeaders="0" view="pageLayout" topLeftCell="A23" zoomScaleNormal="96" workbookViewId="0">
      <selection activeCell="D3" sqref="D3"/>
    </sheetView>
  </sheetViews>
  <sheetFormatPr defaultColWidth="9.1796875" defaultRowHeight="14.5" x14ac:dyDescent="0.35"/>
  <cols>
    <col min="1" max="1" width="2" customWidth="1"/>
    <col min="2" max="2" width="5.7265625" customWidth="1"/>
    <col min="3" max="3" width="100.54296875" customWidth="1"/>
    <col min="4" max="4" width="2.7265625" customWidth="1"/>
    <col min="5" max="5" width="1.81640625" customWidth="1"/>
    <col min="6" max="6" width="9.54296875" customWidth="1"/>
  </cols>
  <sheetData>
    <row r="1" spans="1:9" ht="10.5" customHeight="1" x14ac:dyDescent="0.35">
      <c r="B1" s="29"/>
      <c r="C1" s="29"/>
    </row>
    <row r="2" spans="1:9" ht="20" x14ac:dyDescent="0.4">
      <c r="B2" s="106" t="s">
        <v>137</v>
      </c>
      <c r="C2" s="106"/>
    </row>
    <row r="3" spans="1:9" ht="283.39999999999998" customHeight="1" x14ac:dyDescent="0.5">
      <c r="A3" s="18"/>
      <c r="B3" s="30"/>
      <c r="C3" s="104" t="s">
        <v>141</v>
      </c>
      <c r="D3" s="28"/>
      <c r="E3" s="18"/>
      <c r="F3" s="18"/>
      <c r="G3" s="18"/>
      <c r="H3" s="18"/>
      <c r="I3" s="18"/>
    </row>
    <row r="4" spans="1:9" x14ac:dyDescent="0.35">
      <c r="A4" s="18"/>
      <c r="B4" s="29"/>
      <c r="C4" s="32"/>
      <c r="D4" s="18"/>
    </row>
    <row r="5" spans="1:9" ht="18" x14ac:dyDescent="0.35">
      <c r="A5" s="18"/>
      <c r="B5" s="33" t="s">
        <v>49</v>
      </c>
      <c r="C5" s="31" t="s">
        <v>139</v>
      </c>
      <c r="D5" s="28"/>
    </row>
    <row r="6" spans="1:9" ht="57.75" customHeight="1" x14ac:dyDescent="0.35">
      <c r="A6" s="18"/>
      <c r="B6" s="29"/>
      <c r="C6" s="105" t="s">
        <v>189</v>
      </c>
      <c r="D6" s="28"/>
    </row>
    <row r="7" spans="1:9" x14ac:dyDescent="0.35">
      <c r="A7" s="18"/>
      <c r="B7" s="29"/>
      <c r="C7" s="34" t="s">
        <v>138</v>
      </c>
      <c r="D7" s="18"/>
    </row>
    <row r="8" spans="1:9" x14ac:dyDescent="0.35">
      <c r="A8" s="18"/>
      <c r="B8" s="29"/>
      <c r="C8" s="35"/>
      <c r="D8" s="18"/>
    </row>
    <row r="9" spans="1:9" ht="21.75" customHeight="1" x14ac:dyDescent="0.35">
      <c r="A9" s="18"/>
      <c r="B9" s="29"/>
      <c r="C9" s="38" t="s">
        <v>188</v>
      </c>
      <c r="D9" s="18"/>
    </row>
    <row r="10" spans="1:9" x14ac:dyDescent="0.35">
      <c r="A10" s="18"/>
      <c r="B10" s="29"/>
      <c r="C10" s="32"/>
      <c r="D10" s="18"/>
    </row>
    <row r="11" spans="1:9" ht="18" x14ac:dyDescent="0.4">
      <c r="A11" s="18"/>
      <c r="B11" s="36" t="s">
        <v>91</v>
      </c>
      <c r="C11" s="32"/>
      <c r="D11" s="18"/>
    </row>
    <row r="12" spans="1:9" ht="36" x14ac:dyDescent="0.4">
      <c r="A12" s="18"/>
      <c r="B12" s="36"/>
      <c r="C12" s="37" t="s">
        <v>140</v>
      </c>
      <c r="D12" s="18"/>
    </row>
    <row r="13" spans="1:9" x14ac:dyDescent="0.35">
      <c r="A13" s="18"/>
      <c r="C13" s="18"/>
      <c r="D13" s="18"/>
    </row>
    <row r="15" spans="1:9" ht="4.5" customHeight="1" x14ac:dyDescent="0.35"/>
  </sheetData>
  <sheetProtection algorithmName="SHA-512" hashValue="3DG2Eenh3xSjj9eoa/Va18OiSlm4NN7aJF8GpJVc/Q8EmsdznifvCERdL7RXiP7WikZTav2BiZMrHRPUhRrWPQ==" saltValue="FZBDpRA+uqHbFZatZ+oL5w==" spinCount="100000" sheet="1" objects="1" scenarios="1"/>
  <mergeCells count="1">
    <mergeCell ref="B2:C2"/>
  </mergeCells>
  <hyperlinks>
    <hyperlink ref="C7" r:id="rId1" display="https://www.lifeblood.com.au/health-professionals/clinical-practice/use-of-blood-components/use-of-group-o-rhd-negative-red-cells" xr:uid="{FFA25DDA-1720-4C7F-A0DF-89BEC5E1B692}"/>
  </hyperlinks>
  <pageMargins left="0.70866141732283472" right="0.70866141732283472" top="0.74803149606299213" bottom="1.7164583333333334" header="0.31496062992125984" footer="0.31496062992125984"/>
  <pageSetup paperSize="9" scale="80" orientation="portrait" r:id="rId2"/>
  <headerFooter>
    <oddFooter>&amp;L&amp;G&amp;R&amp;"Arial,Regular"&amp;10Page &amp;P of &amp;N&amp;C&amp;"Calibri"&amp;11&amp;K000000&amp;"Arial,Regular"&amp;10Version 2 - September 2023_x000D_&amp;1#&amp;"Arial Black"&amp;10&amp;K000000OFFICIAL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B1:E34"/>
  <sheetViews>
    <sheetView showGridLines="0" showRowColHeaders="0" tabSelected="1" view="pageLayout" topLeftCell="A19" zoomScaleNormal="100" workbookViewId="0">
      <selection activeCell="D36" sqref="D36"/>
    </sheetView>
  </sheetViews>
  <sheetFormatPr defaultColWidth="9.1796875" defaultRowHeight="14.5" x14ac:dyDescent="0.35"/>
  <cols>
    <col min="1" max="1" width="2" customWidth="1"/>
    <col min="2" max="2" width="3.453125" style="18" customWidth="1"/>
    <col min="3" max="3" width="32.26953125" style="18" customWidth="1"/>
    <col min="4" max="4" width="69.81640625" style="18" customWidth="1"/>
    <col min="5" max="5" width="3.1796875" customWidth="1"/>
  </cols>
  <sheetData>
    <row r="1" spans="2:5" ht="10.5" customHeight="1" x14ac:dyDescent="0.35">
      <c r="B1"/>
      <c r="C1" s="29"/>
      <c r="D1" s="29"/>
    </row>
    <row r="2" spans="2:5" ht="25.5" thickBot="1" x14ac:dyDescent="0.55000000000000004">
      <c r="B2" s="20"/>
      <c r="C2" s="109" t="s">
        <v>71</v>
      </c>
      <c r="D2" s="109"/>
      <c r="E2" s="21"/>
    </row>
    <row r="3" spans="2:5" ht="112.5" thickBot="1" x14ac:dyDescent="0.5">
      <c r="B3" s="24"/>
      <c r="C3" s="39" t="s">
        <v>92</v>
      </c>
      <c r="D3" s="40" t="s">
        <v>142</v>
      </c>
      <c r="E3" s="22"/>
    </row>
    <row r="4" spans="2:5" ht="57" customHeight="1" thickBot="1" x14ac:dyDescent="0.5">
      <c r="B4" s="25"/>
      <c r="C4" s="107" t="s">
        <v>93</v>
      </c>
      <c r="D4" s="108"/>
      <c r="E4" s="22"/>
    </row>
    <row r="5" spans="2:5" ht="15" thickBot="1" x14ac:dyDescent="0.4">
      <c r="B5" s="19"/>
      <c r="C5" s="41" t="s">
        <v>7</v>
      </c>
      <c r="D5" s="42"/>
      <c r="E5" s="22"/>
    </row>
    <row r="6" spans="2:5" x14ac:dyDescent="0.35">
      <c r="B6" s="19"/>
      <c r="C6" s="43" t="s">
        <v>75</v>
      </c>
      <c r="D6" s="44" t="s">
        <v>73</v>
      </c>
      <c r="E6" s="22"/>
    </row>
    <row r="7" spans="2:5" x14ac:dyDescent="0.35">
      <c r="B7" s="19"/>
      <c r="C7" s="45" t="s">
        <v>76</v>
      </c>
      <c r="D7" s="46" t="s">
        <v>32</v>
      </c>
      <c r="E7" s="22"/>
    </row>
    <row r="8" spans="2:5" x14ac:dyDescent="0.35">
      <c r="B8" s="19"/>
      <c r="C8" s="45" t="s">
        <v>77</v>
      </c>
      <c r="D8" s="46" t="s">
        <v>74</v>
      </c>
      <c r="E8" s="22"/>
    </row>
    <row r="9" spans="2:5" ht="28" x14ac:dyDescent="0.35">
      <c r="B9" s="19"/>
      <c r="C9" s="45" t="s">
        <v>78</v>
      </c>
      <c r="D9" s="46" t="s">
        <v>35</v>
      </c>
      <c r="E9" s="22"/>
    </row>
    <row r="10" spans="2:5" x14ac:dyDescent="0.35">
      <c r="B10" s="19"/>
      <c r="C10" s="45" t="s">
        <v>36</v>
      </c>
      <c r="D10" s="46" t="s">
        <v>37</v>
      </c>
      <c r="E10" s="22"/>
    </row>
    <row r="11" spans="2:5" ht="28" x14ac:dyDescent="0.35">
      <c r="B11" s="19"/>
      <c r="C11" s="45" t="s">
        <v>38</v>
      </c>
      <c r="D11" s="46" t="s">
        <v>39</v>
      </c>
      <c r="E11" s="22"/>
    </row>
    <row r="12" spans="2:5" ht="28.5" customHeight="1" x14ac:dyDescent="0.35">
      <c r="B12" s="19"/>
      <c r="C12" s="45" t="s">
        <v>40</v>
      </c>
      <c r="D12" s="46" t="s">
        <v>143</v>
      </c>
      <c r="E12" s="22"/>
    </row>
    <row r="13" spans="2:5" ht="15" thickBot="1" x14ac:dyDescent="0.4">
      <c r="B13" s="19"/>
      <c r="C13" s="47" t="s">
        <v>41</v>
      </c>
      <c r="D13" s="48" t="s">
        <v>42</v>
      </c>
      <c r="E13" s="22"/>
    </row>
    <row r="14" spans="2:5" ht="15" thickBot="1" x14ac:dyDescent="0.4">
      <c r="B14" s="19"/>
      <c r="E14" s="22"/>
    </row>
    <row r="15" spans="2:5" ht="28.5" thickBot="1" x14ac:dyDescent="0.4">
      <c r="B15" s="19"/>
      <c r="C15" s="41" t="s">
        <v>72</v>
      </c>
      <c r="D15" s="49"/>
      <c r="E15" s="22"/>
    </row>
    <row r="16" spans="2:5" ht="28" x14ac:dyDescent="0.35">
      <c r="B16" s="19"/>
      <c r="C16" s="43" t="s">
        <v>51</v>
      </c>
      <c r="D16" s="44" t="s">
        <v>54</v>
      </c>
      <c r="E16" s="22"/>
    </row>
    <row r="17" spans="2:5" ht="70" x14ac:dyDescent="0.35">
      <c r="B17" s="19"/>
      <c r="C17" s="45" t="s">
        <v>52</v>
      </c>
      <c r="D17" s="50" t="s">
        <v>89</v>
      </c>
      <c r="E17" s="22"/>
    </row>
    <row r="18" spans="2:5" ht="42.5" thickBot="1" x14ac:dyDescent="0.4">
      <c r="B18" s="19"/>
      <c r="C18" s="47" t="s">
        <v>53</v>
      </c>
      <c r="D18" s="51" t="s">
        <v>86</v>
      </c>
      <c r="E18" s="22"/>
    </row>
    <row r="19" spans="2:5" ht="34" customHeight="1" thickBot="1" x14ac:dyDescent="0.4">
      <c r="B19" s="19"/>
      <c r="C19" s="107" t="s">
        <v>55</v>
      </c>
      <c r="D19" s="108"/>
      <c r="E19" s="22"/>
    </row>
    <row r="20" spans="2:5" ht="30.75" customHeight="1" thickBot="1" x14ac:dyDescent="0.4">
      <c r="B20" s="19"/>
      <c r="C20" s="41" t="s">
        <v>144</v>
      </c>
      <c r="D20" s="49"/>
      <c r="E20" s="22"/>
    </row>
    <row r="21" spans="2:5" x14ac:dyDescent="0.35">
      <c r="B21" s="19"/>
      <c r="C21" s="52" t="s">
        <v>148</v>
      </c>
      <c r="D21" s="53" t="s">
        <v>147</v>
      </c>
      <c r="E21" s="22"/>
    </row>
    <row r="22" spans="2:5" x14ac:dyDescent="0.35">
      <c r="B22" s="19"/>
      <c r="C22" s="56" t="s">
        <v>145</v>
      </c>
      <c r="D22" s="57" t="s">
        <v>146</v>
      </c>
      <c r="E22" s="22"/>
    </row>
    <row r="23" spans="2:5" x14ac:dyDescent="0.35">
      <c r="B23" s="19"/>
      <c r="C23" s="54" t="s">
        <v>58</v>
      </c>
      <c r="D23" s="50" t="s">
        <v>65</v>
      </c>
      <c r="E23" s="22"/>
    </row>
    <row r="24" spans="2:5" ht="28" x14ac:dyDescent="0.35">
      <c r="B24" s="19"/>
      <c r="C24" s="54" t="s">
        <v>59</v>
      </c>
      <c r="D24" s="50" t="s">
        <v>68</v>
      </c>
      <c r="E24" s="22"/>
    </row>
    <row r="25" spans="2:5" x14ac:dyDescent="0.35">
      <c r="B25" s="19"/>
      <c r="C25" s="54" t="s">
        <v>60</v>
      </c>
      <c r="D25" s="50" t="s">
        <v>69</v>
      </c>
      <c r="E25" s="22"/>
    </row>
    <row r="26" spans="2:5" x14ac:dyDescent="0.35">
      <c r="B26" s="19"/>
      <c r="C26" s="54" t="s">
        <v>85</v>
      </c>
      <c r="D26" s="50" t="s">
        <v>88</v>
      </c>
      <c r="E26" s="22"/>
    </row>
    <row r="27" spans="2:5" ht="18" customHeight="1" x14ac:dyDescent="0.35">
      <c r="B27" s="19"/>
      <c r="C27" s="54" t="s">
        <v>61</v>
      </c>
      <c r="D27" s="50" t="s">
        <v>87</v>
      </c>
      <c r="E27" s="22"/>
    </row>
    <row r="28" spans="2:5" ht="18.75" customHeight="1" x14ac:dyDescent="0.35">
      <c r="B28" s="19"/>
      <c r="C28" s="54" t="s">
        <v>70</v>
      </c>
      <c r="D28" s="50" t="s">
        <v>66</v>
      </c>
      <c r="E28" s="22"/>
    </row>
    <row r="29" spans="2:5" x14ac:dyDescent="0.35">
      <c r="B29" s="19"/>
      <c r="C29" s="54" t="s">
        <v>62</v>
      </c>
      <c r="D29" s="50" t="s">
        <v>94</v>
      </c>
      <c r="E29" s="22"/>
    </row>
    <row r="30" spans="2:5" x14ac:dyDescent="0.35">
      <c r="B30" s="19"/>
      <c r="C30" s="54" t="s">
        <v>63</v>
      </c>
      <c r="D30" s="50" t="s">
        <v>67</v>
      </c>
      <c r="E30" s="22"/>
    </row>
    <row r="31" spans="2:5" x14ac:dyDescent="0.35">
      <c r="B31" s="19"/>
      <c r="C31" s="54" t="s">
        <v>64</v>
      </c>
      <c r="D31" s="50" t="s">
        <v>64</v>
      </c>
      <c r="E31" s="22"/>
    </row>
    <row r="32" spans="2:5" ht="15" thickBot="1" x14ac:dyDescent="0.4">
      <c r="B32" s="19"/>
      <c r="C32" s="55" t="s">
        <v>11</v>
      </c>
      <c r="D32" s="51" t="s">
        <v>11</v>
      </c>
      <c r="E32" s="22"/>
    </row>
    <row r="33" spans="2:5" x14ac:dyDescent="0.35">
      <c r="B33" s="19"/>
      <c r="C33" s="31"/>
      <c r="D33" s="58"/>
      <c r="E33" s="22"/>
    </row>
    <row r="34" spans="2:5" x14ac:dyDescent="0.35">
      <c r="B34" s="26"/>
      <c r="C34" s="27"/>
      <c r="D34" s="27"/>
      <c r="E34" s="23"/>
    </row>
  </sheetData>
  <sheetProtection algorithmName="SHA-512" hashValue="5xcdcUPZl2mTciBbWgV+ZrUpL7NsK1CL7QeJHArdLt5/GFRAp0+IGTCwci+Mc5cKC3NLBtoHpoxJJMzVL3RGDA==" saltValue="rHXlsBrlb9EkhsZU04vSkA==" spinCount="100000" sheet="1" objects="1" scenarios="1"/>
  <mergeCells count="3">
    <mergeCell ref="C19:D19"/>
    <mergeCell ref="C4:D4"/>
    <mergeCell ref="C2:D2"/>
  </mergeCells>
  <pageMargins left="0.70866141732283472" right="0.70866141732283472" top="0.66625000000000001" bottom="1.0318750000000001" header="0.31496062992125984" footer="0.31496062992125984"/>
  <pageSetup paperSize="9" scale="78" orientation="portrait" r:id="rId1"/>
  <headerFooter>
    <oddFooter>&amp;L&amp;G&amp;R&amp;"Arial,Regular"&amp;10Page &amp;P of &amp;N&amp;C&amp;"Calibri"&amp;11&amp;K000000&amp;"Arial,Regular"&amp;10Version 2 - September 2023_x000D_&amp;1#&amp;"Arial Black"&amp;10&amp;K000000OFFICIAL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6" tint="-0.249977111117893"/>
  </sheetPr>
  <dimension ref="A1:FY110"/>
  <sheetViews>
    <sheetView showGridLines="0"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0" sqref="A80"/>
    </sheetView>
  </sheetViews>
  <sheetFormatPr defaultColWidth="8.81640625" defaultRowHeight="14" x14ac:dyDescent="0.3"/>
  <cols>
    <col min="1" max="1" width="61" style="58" customWidth="1"/>
    <col min="2" max="78" width="11.1796875" style="58" customWidth="1"/>
    <col min="79" max="16384" width="8.81640625" style="29"/>
  </cols>
  <sheetData>
    <row r="1" spans="1:181" s="62" customFormat="1" x14ac:dyDescent="0.3">
      <c r="A1" s="59" t="s">
        <v>95</v>
      </c>
      <c r="B1" s="60">
        <v>1</v>
      </c>
      <c r="C1" s="61">
        <v>2</v>
      </c>
      <c r="D1" s="61">
        <v>3</v>
      </c>
      <c r="E1" s="61">
        <v>4</v>
      </c>
      <c r="F1" s="61">
        <v>5</v>
      </c>
      <c r="G1" s="61">
        <v>6</v>
      </c>
      <c r="H1" s="61">
        <v>7</v>
      </c>
      <c r="I1" s="61">
        <v>8</v>
      </c>
      <c r="J1" s="61">
        <v>9</v>
      </c>
      <c r="K1" s="61">
        <v>10</v>
      </c>
      <c r="L1" s="61">
        <v>11</v>
      </c>
      <c r="M1" s="61">
        <v>12</v>
      </c>
      <c r="N1" s="61">
        <v>13</v>
      </c>
      <c r="O1" s="61">
        <v>14</v>
      </c>
      <c r="P1" s="61">
        <v>15</v>
      </c>
      <c r="Q1" s="61">
        <v>16</v>
      </c>
      <c r="R1" s="61">
        <v>17</v>
      </c>
      <c r="S1" s="61">
        <v>18</v>
      </c>
      <c r="T1" s="61">
        <v>19</v>
      </c>
      <c r="U1" s="61">
        <v>20</v>
      </c>
      <c r="V1" s="61">
        <v>21</v>
      </c>
      <c r="W1" s="61">
        <v>22</v>
      </c>
      <c r="X1" s="61">
        <v>23</v>
      </c>
      <c r="Y1" s="61">
        <v>24</v>
      </c>
      <c r="Z1" s="61">
        <v>25</v>
      </c>
      <c r="AA1" s="61">
        <v>26</v>
      </c>
      <c r="AB1" s="61">
        <v>27</v>
      </c>
      <c r="AC1" s="61">
        <v>28</v>
      </c>
      <c r="AD1" s="61">
        <v>29</v>
      </c>
      <c r="AE1" s="61">
        <v>30</v>
      </c>
      <c r="AF1" s="61">
        <v>31</v>
      </c>
      <c r="AG1" s="61">
        <v>32</v>
      </c>
      <c r="AH1" s="61">
        <v>33</v>
      </c>
      <c r="AI1" s="61">
        <v>34</v>
      </c>
      <c r="AJ1" s="61">
        <v>35</v>
      </c>
      <c r="AK1" s="61">
        <v>36</v>
      </c>
      <c r="AL1" s="61">
        <v>37</v>
      </c>
      <c r="AM1" s="61">
        <v>38</v>
      </c>
      <c r="AN1" s="61">
        <v>39</v>
      </c>
      <c r="AO1" s="61">
        <v>40</v>
      </c>
      <c r="AP1" s="61">
        <v>41</v>
      </c>
      <c r="AQ1" s="61">
        <v>42</v>
      </c>
      <c r="AR1" s="61">
        <v>43</v>
      </c>
      <c r="AS1" s="61">
        <v>44</v>
      </c>
      <c r="AT1" s="61">
        <v>45</v>
      </c>
      <c r="AU1" s="61">
        <v>46</v>
      </c>
      <c r="AV1" s="61">
        <v>47</v>
      </c>
      <c r="AW1" s="61">
        <v>48</v>
      </c>
      <c r="AX1" s="61">
        <v>49</v>
      </c>
      <c r="AY1" s="61">
        <v>50</v>
      </c>
      <c r="AZ1" s="61">
        <v>51</v>
      </c>
      <c r="BA1" s="61">
        <v>52</v>
      </c>
      <c r="BB1" s="61">
        <v>53</v>
      </c>
      <c r="BC1" s="61">
        <v>54</v>
      </c>
      <c r="BD1" s="61">
        <v>55</v>
      </c>
      <c r="BE1" s="61">
        <v>56</v>
      </c>
      <c r="BF1" s="61">
        <v>57</v>
      </c>
      <c r="BG1" s="61">
        <v>58</v>
      </c>
      <c r="BH1" s="61">
        <v>59</v>
      </c>
      <c r="BI1" s="61">
        <v>60</v>
      </c>
      <c r="BJ1" s="61">
        <v>61</v>
      </c>
      <c r="BK1" s="61">
        <v>62</v>
      </c>
      <c r="BL1" s="61">
        <v>63</v>
      </c>
      <c r="BM1" s="61">
        <v>64</v>
      </c>
      <c r="BN1" s="61">
        <v>65</v>
      </c>
      <c r="BO1" s="61">
        <v>66</v>
      </c>
      <c r="BP1" s="61">
        <v>67</v>
      </c>
      <c r="BQ1" s="61">
        <v>68</v>
      </c>
      <c r="BR1" s="61">
        <v>69</v>
      </c>
      <c r="BS1" s="61">
        <v>70</v>
      </c>
      <c r="BT1" s="61">
        <v>71</v>
      </c>
      <c r="BU1" s="61">
        <v>72</v>
      </c>
      <c r="BV1" s="61">
        <v>73</v>
      </c>
      <c r="BW1" s="61">
        <v>74</v>
      </c>
      <c r="BX1" s="61">
        <v>75</v>
      </c>
      <c r="BY1" s="61">
        <v>76</v>
      </c>
      <c r="BZ1" s="61">
        <v>77</v>
      </c>
      <c r="CA1" s="62">
        <v>78</v>
      </c>
      <c r="CB1" s="62">
        <v>79</v>
      </c>
      <c r="CC1" s="62">
        <v>80</v>
      </c>
      <c r="CD1" s="62">
        <v>81</v>
      </c>
      <c r="CE1" s="62">
        <v>82</v>
      </c>
      <c r="CF1" s="62">
        <v>83</v>
      </c>
      <c r="CG1" s="62">
        <v>84</v>
      </c>
      <c r="CH1" s="62">
        <v>85</v>
      </c>
      <c r="CI1" s="62">
        <v>86</v>
      </c>
      <c r="CJ1" s="62">
        <v>87</v>
      </c>
      <c r="CK1" s="62">
        <v>88</v>
      </c>
      <c r="CL1" s="62">
        <v>89</v>
      </c>
      <c r="CM1" s="62">
        <v>90</v>
      </c>
      <c r="CN1" s="62">
        <v>91</v>
      </c>
      <c r="CO1" s="62">
        <v>92</v>
      </c>
      <c r="CP1" s="62">
        <v>93</v>
      </c>
      <c r="CQ1" s="62">
        <v>94</v>
      </c>
      <c r="CR1" s="62">
        <v>95</v>
      </c>
      <c r="CS1" s="62">
        <v>96</v>
      </c>
      <c r="CT1" s="62">
        <v>97</v>
      </c>
      <c r="CU1" s="62">
        <v>98</v>
      </c>
      <c r="CV1" s="62">
        <v>99</v>
      </c>
      <c r="CW1" s="62">
        <v>100</v>
      </c>
      <c r="CX1" s="62">
        <v>101</v>
      </c>
      <c r="CY1" s="62">
        <v>102</v>
      </c>
      <c r="CZ1" s="62">
        <v>103</v>
      </c>
      <c r="DA1" s="62">
        <v>104</v>
      </c>
      <c r="DB1" s="62">
        <v>105</v>
      </c>
      <c r="DC1" s="62">
        <v>106</v>
      </c>
      <c r="DD1" s="62">
        <v>107</v>
      </c>
      <c r="DE1" s="62">
        <v>108</v>
      </c>
      <c r="DF1" s="62">
        <v>109</v>
      </c>
      <c r="DG1" s="62">
        <v>110</v>
      </c>
      <c r="DH1" s="62">
        <v>111</v>
      </c>
      <c r="DI1" s="62">
        <v>112</v>
      </c>
      <c r="DJ1" s="62">
        <v>113</v>
      </c>
      <c r="DK1" s="62">
        <v>114</v>
      </c>
      <c r="DL1" s="62">
        <v>115</v>
      </c>
      <c r="DM1" s="62">
        <v>116</v>
      </c>
      <c r="DN1" s="62">
        <v>117</v>
      </c>
      <c r="DO1" s="62">
        <v>118</v>
      </c>
      <c r="DP1" s="62">
        <v>119</v>
      </c>
      <c r="DQ1" s="62">
        <v>120</v>
      </c>
      <c r="DR1" s="62">
        <v>121</v>
      </c>
      <c r="DS1" s="62">
        <v>122</v>
      </c>
      <c r="DT1" s="62">
        <v>123</v>
      </c>
      <c r="DU1" s="62">
        <v>124</v>
      </c>
      <c r="DV1" s="62">
        <v>125</v>
      </c>
      <c r="DW1" s="62">
        <v>126</v>
      </c>
      <c r="DX1" s="62">
        <v>127</v>
      </c>
      <c r="DY1" s="62">
        <v>128</v>
      </c>
      <c r="DZ1" s="62">
        <v>129</v>
      </c>
      <c r="EA1" s="62">
        <v>130</v>
      </c>
      <c r="EB1" s="62">
        <v>131</v>
      </c>
      <c r="EC1" s="62">
        <v>132</v>
      </c>
      <c r="ED1" s="62">
        <v>133</v>
      </c>
      <c r="EE1" s="62">
        <v>134</v>
      </c>
      <c r="EF1" s="62">
        <v>135</v>
      </c>
      <c r="EG1" s="62">
        <v>136</v>
      </c>
      <c r="EH1" s="62">
        <v>137</v>
      </c>
      <c r="EI1" s="62">
        <v>138</v>
      </c>
      <c r="EJ1" s="62">
        <v>139</v>
      </c>
      <c r="EK1" s="62">
        <v>140</v>
      </c>
      <c r="EL1" s="62">
        <v>141</v>
      </c>
      <c r="EM1" s="62">
        <v>142</v>
      </c>
      <c r="EN1" s="62">
        <v>143</v>
      </c>
      <c r="EO1" s="62">
        <v>144</v>
      </c>
      <c r="EP1" s="62">
        <v>145</v>
      </c>
      <c r="EQ1" s="62">
        <v>146</v>
      </c>
      <c r="ER1" s="62">
        <v>147</v>
      </c>
      <c r="ES1" s="62">
        <v>148</v>
      </c>
      <c r="ET1" s="62">
        <v>149</v>
      </c>
      <c r="EU1" s="62">
        <v>150</v>
      </c>
      <c r="EV1" s="62">
        <v>151</v>
      </c>
      <c r="EW1" s="62">
        <v>152</v>
      </c>
      <c r="EX1" s="62">
        <v>153</v>
      </c>
      <c r="EY1" s="62">
        <v>154</v>
      </c>
      <c r="EZ1" s="62">
        <v>155</v>
      </c>
      <c r="FA1" s="62">
        <v>156</v>
      </c>
      <c r="FB1" s="62">
        <v>157</v>
      </c>
      <c r="FC1" s="62">
        <v>158</v>
      </c>
      <c r="FD1" s="62">
        <v>159</v>
      </c>
      <c r="FE1" s="62">
        <v>160</v>
      </c>
      <c r="FF1" s="62">
        <v>161</v>
      </c>
      <c r="FG1" s="62">
        <v>162</v>
      </c>
      <c r="FH1" s="62">
        <v>163</v>
      </c>
      <c r="FI1" s="62">
        <v>164</v>
      </c>
      <c r="FJ1" s="62">
        <v>165</v>
      </c>
      <c r="FK1" s="62">
        <v>166</v>
      </c>
      <c r="FL1" s="62">
        <v>167</v>
      </c>
      <c r="FM1" s="62">
        <v>168</v>
      </c>
      <c r="FN1" s="62">
        <v>169</v>
      </c>
      <c r="FO1" s="62">
        <v>170</v>
      </c>
      <c r="FP1" s="62">
        <v>171</v>
      </c>
      <c r="FQ1" s="62">
        <v>172</v>
      </c>
      <c r="FR1" s="62">
        <v>173</v>
      </c>
      <c r="FS1" s="62">
        <v>174</v>
      </c>
      <c r="FT1" s="62">
        <v>175</v>
      </c>
      <c r="FU1" s="62">
        <v>176</v>
      </c>
      <c r="FV1" s="62">
        <v>177</v>
      </c>
      <c r="FW1" s="62">
        <v>178</v>
      </c>
      <c r="FX1" s="62">
        <v>179</v>
      </c>
      <c r="FY1" s="62">
        <v>180</v>
      </c>
    </row>
    <row r="2" spans="1:181" s="62" customFormat="1" x14ac:dyDescent="0.3">
      <c r="A2" s="63" t="s">
        <v>149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</row>
    <row r="3" spans="1:181" x14ac:dyDescent="0.3">
      <c r="A3" s="66" t="s">
        <v>159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</row>
    <row r="4" spans="1:181" x14ac:dyDescent="0.3">
      <c r="A4" s="68" t="s">
        <v>160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</row>
    <row r="5" spans="1:181" x14ac:dyDescent="0.3">
      <c r="A5" s="69" t="s">
        <v>161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</row>
    <row r="6" spans="1:181" x14ac:dyDescent="0.3">
      <c r="A6" s="70" t="s">
        <v>90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</row>
    <row r="7" spans="1:181" s="71" customFormat="1" ht="14.5" hidden="1" x14ac:dyDescent="0.35">
      <c r="A7" s="98" t="s">
        <v>97</v>
      </c>
      <c r="B7" s="87" t="s">
        <v>8</v>
      </c>
      <c r="C7" s="87" t="s">
        <v>8</v>
      </c>
      <c r="D7" s="87" t="s">
        <v>8</v>
      </c>
      <c r="E7" s="87" t="s">
        <v>8</v>
      </c>
      <c r="F7" s="87" t="s">
        <v>8</v>
      </c>
      <c r="G7" s="87" t="s">
        <v>8</v>
      </c>
      <c r="H7" s="87" t="s">
        <v>8</v>
      </c>
      <c r="I7" s="87" t="s">
        <v>8</v>
      </c>
      <c r="J7" s="87" t="s">
        <v>8</v>
      </c>
      <c r="K7" s="87" t="s">
        <v>8</v>
      </c>
      <c r="L7" s="87" t="s">
        <v>8</v>
      </c>
      <c r="M7" s="87" t="s">
        <v>8</v>
      </c>
      <c r="N7" s="87" t="s">
        <v>8</v>
      </c>
      <c r="O7" s="87" t="s">
        <v>8</v>
      </c>
      <c r="P7" s="87" t="s">
        <v>8</v>
      </c>
      <c r="Q7" s="87" t="s">
        <v>8</v>
      </c>
      <c r="R7" s="87" t="s">
        <v>8</v>
      </c>
      <c r="S7" s="87" t="s">
        <v>8</v>
      </c>
      <c r="T7" s="87" t="s">
        <v>8</v>
      </c>
      <c r="U7" s="87" t="s">
        <v>8</v>
      </c>
      <c r="V7" s="87" t="s">
        <v>8</v>
      </c>
      <c r="W7" s="87" t="s">
        <v>8</v>
      </c>
      <c r="X7" s="87" t="s">
        <v>8</v>
      </c>
      <c r="Y7" s="87" t="s">
        <v>8</v>
      </c>
      <c r="Z7" s="87" t="s">
        <v>8</v>
      </c>
      <c r="AA7" s="87" t="s">
        <v>8</v>
      </c>
      <c r="AB7" s="87" t="s">
        <v>8</v>
      </c>
      <c r="AC7" s="87" t="s">
        <v>8</v>
      </c>
      <c r="AD7" s="87" t="s">
        <v>8</v>
      </c>
      <c r="AE7" s="87" t="s">
        <v>8</v>
      </c>
      <c r="AF7" s="87" t="s">
        <v>8</v>
      </c>
      <c r="AG7" s="87" t="s">
        <v>8</v>
      </c>
      <c r="AH7" s="87" t="s">
        <v>8</v>
      </c>
      <c r="AI7" s="87" t="s">
        <v>8</v>
      </c>
      <c r="AJ7" s="87" t="s">
        <v>8</v>
      </c>
      <c r="AK7" s="87" t="s">
        <v>8</v>
      </c>
      <c r="AL7" s="87" t="s">
        <v>8</v>
      </c>
      <c r="AM7" s="87" t="s">
        <v>8</v>
      </c>
      <c r="AN7" s="87" t="s">
        <v>8</v>
      </c>
      <c r="AO7" s="87" t="s">
        <v>8</v>
      </c>
      <c r="AP7" s="87" t="s">
        <v>8</v>
      </c>
      <c r="AQ7" s="87" t="s">
        <v>8</v>
      </c>
      <c r="AR7" s="87" t="s">
        <v>8</v>
      </c>
      <c r="AS7" s="87" t="s">
        <v>8</v>
      </c>
      <c r="AT7" s="87" t="s">
        <v>8</v>
      </c>
      <c r="AU7" s="87" t="s">
        <v>8</v>
      </c>
      <c r="AV7" s="87" t="s">
        <v>8</v>
      </c>
      <c r="AW7" s="87" t="s">
        <v>8</v>
      </c>
      <c r="AX7" s="87" t="s">
        <v>8</v>
      </c>
      <c r="AY7" s="87" t="s">
        <v>8</v>
      </c>
      <c r="AZ7" s="87" t="s">
        <v>8</v>
      </c>
      <c r="BA7" s="87" t="s">
        <v>8</v>
      </c>
      <c r="BB7" s="87" t="s">
        <v>8</v>
      </c>
      <c r="BC7" s="87" t="s">
        <v>8</v>
      </c>
      <c r="BD7" s="87" t="s">
        <v>8</v>
      </c>
      <c r="BE7" s="87" t="s">
        <v>8</v>
      </c>
      <c r="BF7" s="87" t="s">
        <v>8</v>
      </c>
      <c r="BG7" s="87" t="s">
        <v>8</v>
      </c>
      <c r="BH7" s="87" t="s">
        <v>8</v>
      </c>
      <c r="BI7" s="87" t="s">
        <v>8</v>
      </c>
      <c r="BJ7" s="87" t="s">
        <v>8</v>
      </c>
      <c r="BK7" s="87" t="s">
        <v>8</v>
      </c>
      <c r="BL7" s="87" t="s">
        <v>8</v>
      </c>
      <c r="BM7" s="87" t="s">
        <v>8</v>
      </c>
      <c r="BN7" s="87" t="s">
        <v>8</v>
      </c>
      <c r="BO7" s="87" t="s">
        <v>8</v>
      </c>
      <c r="BP7" s="87" t="s">
        <v>8</v>
      </c>
      <c r="BQ7" s="87" t="s">
        <v>8</v>
      </c>
      <c r="BR7" s="87" t="s">
        <v>8</v>
      </c>
      <c r="BS7" s="87" t="s">
        <v>8</v>
      </c>
      <c r="BT7" s="87" t="s">
        <v>8</v>
      </c>
      <c r="BU7" s="87" t="s">
        <v>8</v>
      </c>
      <c r="BV7" s="87" t="s">
        <v>8</v>
      </c>
      <c r="BW7" s="87" t="s">
        <v>8</v>
      </c>
      <c r="BX7" s="87" t="s">
        <v>8</v>
      </c>
      <c r="BY7" s="87" t="s">
        <v>8</v>
      </c>
      <c r="BZ7" s="87" t="s">
        <v>8</v>
      </c>
      <c r="CA7" s="87" t="s">
        <v>8</v>
      </c>
      <c r="CB7" s="87" t="s">
        <v>8</v>
      </c>
      <c r="CC7" s="87" t="s">
        <v>8</v>
      </c>
      <c r="CD7" s="87" t="s">
        <v>8</v>
      </c>
      <c r="CE7" s="87" t="s">
        <v>8</v>
      </c>
      <c r="CF7" s="87" t="s">
        <v>8</v>
      </c>
      <c r="CG7" s="87" t="s">
        <v>8</v>
      </c>
      <c r="CH7" s="87" t="s">
        <v>8</v>
      </c>
      <c r="CI7" s="87" t="s">
        <v>8</v>
      </c>
      <c r="CJ7" s="87" t="s">
        <v>8</v>
      </c>
      <c r="CK7" s="87" t="s">
        <v>8</v>
      </c>
      <c r="CL7" s="87" t="s">
        <v>8</v>
      </c>
      <c r="CM7" s="87" t="s">
        <v>8</v>
      </c>
      <c r="CN7" s="87" t="s">
        <v>8</v>
      </c>
      <c r="CO7" s="87" t="s">
        <v>8</v>
      </c>
      <c r="CP7" s="87" t="s">
        <v>8</v>
      </c>
      <c r="CQ7" s="87" t="s">
        <v>8</v>
      </c>
      <c r="CR7" s="87" t="s">
        <v>8</v>
      </c>
      <c r="CS7" s="87" t="s">
        <v>8</v>
      </c>
      <c r="CT7" s="87" t="s">
        <v>8</v>
      </c>
      <c r="CU7" s="87" t="s">
        <v>8</v>
      </c>
      <c r="CV7" s="87" t="s">
        <v>8</v>
      </c>
      <c r="CW7" s="87" t="s">
        <v>8</v>
      </c>
      <c r="CX7" s="87" t="s">
        <v>8</v>
      </c>
      <c r="CY7" s="87" t="s">
        <v>8</v>
      </c>
      <c r="CZ7" s="87" t="s">
        <v>8</v>
      </c>
      <c r="DA7" s="87" t="s">
        <v>8</v>
      </c>
      <c r="DB7" s="87" t="s">
        <v>8</v>
      </c>
      <c r="DC7" s="87" t="s">
        <v>8</v>
      </c>
      <c r="DD7" s="87" t="s">
        <v>8</v>
      </c>
      <c r="DE7" s="87" t="s">
        <v>8</v>
      </c>
      <c r="DF7" s="87" t="s">
        <v>8</v>
      </c>
      <c r="DG7" s="87" t="s">
        <v>8</v>
      </c>
      <c r="DH7" s="87" t="s">
        <v>8</v>
      </c>
      <c r="DI7" s="87" t="s">
        <v>8</v>
      </c>
      <c r="DJ7" s="87" t="s">
        <v>8</v>
      </c>
      <c r="DK7" s="87" t="s">
        <v>8</v>
      </c>
      <c r="DL7" s="87" t="s">
        <v>8</v>
      </c>
      <c r="DM7" s="87" t="s">
        <v>8</v>
      </c>
      <c r="DN7" s="87" t="s">
        <v>8</v>
      </c>
      <c r="DO7" s="87" t="s">
        <v>8</v>
      </c>
      <c r="DP7" s="87" t="s">
        <v>8</v>
      </c>
      <c r="DQ7" s="87" t="s">
        <v>8</v>
      </c>
      <c r="DR7" s="87" t="s">
        <v>8</v>
      </c>
      <c r="DS7" s="87" t="s">
        <v>8</v>
      </c>
      <c r="DT7" s="87" t="s">
        <v>8</v>
      </c>
      <c r="DU7" s="87" t="s">
        <v>8</v>
      </c>
      <c r="DV7" s="87" t="s">
        <v>8</v>
      </c>
      <c r="DW7" s="87" t="s">
        <v>8</v>
      </c>
      <c r="DX7" s="87" t="s">
        <v>8</v>
      </c>
      <c r="DY7" s="87" t="s">
        <v>8</v>
      </c>
      <c r="DZ7" s="87" t="s">
        <v>8</v>
      </c>
      <c r="EA7" s="87" t="s">
        <v>8</v>
      </c>
      <c r="EB7" s="87" t="s">
        <v>8</v>
      </c>
      <c r="EC7" s="87" t="s">
        <v>8</v>
      </c>
      <c r="ED7" s="87" t="s">
        <v>8</v>
      </c>
      <c r="EE7" s="87" t="s">
        <v>8</v>
      </c>
      <c r="EF7" s="87" t="s">
        <v>8</v>
      </c>
      <c r="EG7" s="87" t="s">
        <v>8</v>
      </c>
      <c r="EH7" s="87" t="s">
        <v>8</v>
      </c>
      <c r="EI7" s="87" t="s">
        <v>8</v>
      </c>
      <c r="EJ7" s="87" t="s">
        <v>8</v>
      </c>
      <c r="EK7" s="87" t="s">
        <v>8</v>
      </c>
      <c r="EL7" s="87" t="s">
        <v>8</v>
      </c>
      <c r="EM7" s="87" t="s">
        <v>8</v>
      </c>
      <c r="EN7" s="87" t="s">
        <v>8</v>
      </c>
      <c r="EO7" s="87" t="s">
        <v>8</v>
      </c>
      <c r="EP7" s="87" t="s">
        <v>8</v>
      </c>
      <c r="EQ7" s="87" t="s">
        <v>8</v>
      </c>
      <c r="ER7" s="87" t="s">
        <v>8</v>
      </c>
      <c r="ES7" s="87" t="s">
        <v>8</v>
      </c>
      <c r="ET7" s="87" t="s">
        <v>8</v>
      </c>
      <c r="EU7" s="87" t="s">
        <v>8</v>
      </c>
      <c r="EV7" s="87" t="s">
        <v>8</v>
      </c>
      <c r="EW7" s="87" t="s">
        <v>8</v>
      </c>
      <c r="EX7" s="87" t="s">
        <v>8</v>
      </c>
      <c r="EY7" s="87" t="s">
        <v>8</v>
      </c>
      <c r="EZ7" s="87" t="s">
        <v>8</v>
      </c>
      <c r="FA7" s="87" t="s">
        <v>8</v>
      </c>
      <c r="FB7" s="87" t="s">
        <v>8</v>
      </c>
      <c r="FC7" s="87" t="s">
        <v>8</v>
      </c>
      <c r="FD7" s="87" t="s">
        <v>8</v>
      </c>
      <c r="FE7" s="87" t="s">
        <v>8</v>
      </c>
      <c r="FF7" s="87" t="s">
        <v>8</v>
      </c>
      <c r="FG7" s="87" t="s">
        <v>8</v>
      </c>
      <c r="FH7" s="87" t="s">
        <v>8</v>
      </c>
      <c r="FI7" s="87" t="s">
        <v>8</v>
      </c>
      <c r="FJ7" s="87" t="s">
        <v>8</v>
      </c>
      <c r="FK7" s="87" t="s">
        <v>8</v>
      </c>
      <c r="FL7" s="87" t="s">
        <v>8</v>
      </c>
      <c r="FM7" s="87" t="s">
        <v>8</v>
      </c>
      <c r="FN7" s="87" t="s">
        <v>8</v>
      </c>
      <c r="FO7" s="87" t="s">
        <v>8</v>
      </c>
      <c r="FP7" s="87" t="s">
        <v>8</v>
      </c>
      <c r="FQ7" s="87" t="s">
        <v>8</v>
      </c>
      <c r="FR7" s="87" t="s">
        <v>8</v>
      </c>
      <c r="FS7" s="87" t="s">
        <v>8</v>
      </c>
      <c r="FT7" s="87" t="s">
        <v>8</v>
      </c>
      <c r="FU7" s="87" t="s">
        <v>8</v>
      </c>
      <c r="FV7" s="87" t="s">
        <v>8</v>
      </c>
      <c r="FW7" s="87" t="s">
        <v>8</v>
      </c>
      <c r="FX7" s="87" t="s">
        <v>8</v>
      </c>
      <c r="FY7" s="87" t="s">
        <v>8</v>
      </c>
    </row>
    <row r="8" spans="1:181" s="71" customFormat="1" ht="14.5" hidden="1" x14ac:dyDescent="0.35">
      <c r="A8" s="98" t="s">
        <v>98</v>
      </c>
      <c r="B8" s="87" t="s">
        <v>9</v>
      </c>
      <c r="C8" s="87" t="s">
        <v>9</v>
      </c>
      <c r="D8" s="87" t="s">
        <v>9</v>
      </c>
      <c r="E8" s="87" t="s">
        <v>9</v>
      </c>
      <c r="F8" s="87" t="s">
        <v>9</v>
      </c>
      <c r="G8" s="87" t="s">
        <v>9</v>
      </c>
      <c r="H8" s="87" t="s">
        <v>9</v>
      </c>
      <c r="I8" s="87" t="s">
        <v>9</v>
      </c>
      <c r="J8" s="87" t="s">
        <v>9</v>
      </c>
      <c r="K8" s="87" t="s">
        <v>9</v>
      </c>
      <c r="L8" s="87" t="s">
        <v>9</v>
      </c>
      <c r="M8" s="87" t="s">
        <v>9</v>
      </c>
      <c r="N8" s="87" t="s">
        <v>9</v>
      </c>
      <c r="O8" s="87" t="s">
        <v>9</v>
      </c>
      <c r="P8" s="87" t="s">
        <v>9</v>
      </c>
      <c r="Q8" s="87" t="s">
        <v>9</v>
      </c>
      <c r="R8" s="87" t="s">
        <v>9</v>
      </c>
      <c r="S8" s="87" t="s">
        <v>9</v>
      </c>
      <c r="T8" s="87" t="s">
        <v>9</v>
      </c>
      <c r="U8" s="87" t="s">
        <v>9</v>
      </c>
      <c r="V8" s="87" t="s">
        <v>9</v>
      </c>
      <c r="W8" s="87" t="s">
        <v>9</v>
      </c>
      <c r="X8" s="87" t="s">
        <v>9</v>
      </c>
      <c r="Y8" s="87" t="s">
        <v>9</v>
      </c>
      <c r="Z8" s="87" t="s">
        <v>9</v>
      </c>
      <c r="AA8" s="87" t="s">
        <v>9</v>
      </c>
      <c r="AB8" s="87" t="s">
        <v>9</v>
      </c>
      <c r="AC8" s="87" t="s">
        <v>9</v>
      </c>
      <c r="AD8" s="87" t="s">
        <v>9</v>
      </c>
      <c r="AE8" s="87" t="s">
        <v>9</v>
      </c>
      <c r="AF8" s="87" t="s">
        <v>9</v>
      </c>
      <c r="AG8" s="87" t="s">
        <v>9</v>
      </c>
      <c r="AH8" s="87" t="s">
        <v>9</v>
      </c>
      <c r="AI8" s="87" t="s">
        <v>9</v>
      </c>
      <c r="AJ8" s="87" t="s">
        <v>9</v>
      </c>
      <c r="AK8" s="87" t="s">
        <v>9</v>
      </c>
      <c r="AL8" s="87" t="s">
        <v>9</v>
      </c>
      <c r="AM8" s="87" t="s">
        <v>9</v>
      </c>
      <c r="AN8" s="87" t="s">
        <v>9</v>
      </c>
      <c r="AO8" s="87" t="s">
        <v>9</v>
      </c>
      <c r="AP8" s="87" t="s">
        <v>9</v>
      </c>
      <c r="AQ8" s="87" t="s">
        <v>9</v>
      </c>
      <c r="AR8" s="87" t="s">
        <v>9</v>
      </c>
      <c r="AS8" s="87" t="s">
        <v>9</v>
      </c>
      <c r="AT8" s="87" t="s">
        <v>9</v>
      </c>
      <c r="AU8" s="87" t="s">
        <v>9</v>
      </c>
      <c r="AV8" s="87" t="s">
        <v>9</v>
      </c>
      <c r="AW8" s="87" t="s">
        <v>9</v>
      </c>
      <c r="AX8" s="87" t="s">
        <v>9</v>
      </c>
      <c r="AY8" s="87" t="s">
        <v>9</v>
      </c>
      <c r="AZ8" s="87" t="s">
        <v>9</v>
      </c>
      <c r="BA8" s="87" t="s">
        <v>9</v>
      </c>
      <c r="BB8" s="87" t="s">
        <v>9</v>
      </c>
      <c r="BC8" s="87" t="s">
        <v>9</v>
      </c>
      <c r="BD8" s="87" t="s">
        <v>9</v>
      </c>
      <c r="BE8" s="87" t="s">
        <v>9</v>
      </c>
      <c r="BF8" s="87" t="s">
        <v>9</v>
      </c>
      <c r="BG8" s="87" t="s">
        <v>9</v>
      </c>
      <c r="BH8" s="87" t="s">
        <v>9</v>
      </c>
      <c r="BI8" s="87" t="s">
        <v>9</v>
      </c>
      <c r="BJ8" s="87" t="s">
        <v>9</v>
      </c>
      <c r="BK8" s="87" t="s">
        <v>9</v>
      </c>
      <c r="BL8" s="87" t="s">
        <v>9</v>
      </c>
      <c r="BM8" s="87" t="s">
        <v>9</v>
      </c>
      <c r="BN8" s="87" t="s">
        <v>9</v>
      </c>
      <c r="BO8" s="87" t="s">
        <v>9</v>
      </c>
      <c r="BP8" s="87" t="s">
        <v>9</v>
      </c>
      <c r="BQ8" s="87" t="s">
        <v>9</v>
      </c>
      <c r="BR8" s="87" t="s">
        <v>9</v>
      </c>
      <c r="BS8" s="87" t="s">
        <v>9</v>
      </c>
      <c r="BT8" s="87" t="s">
        <v>9</v>
      </c>
      <c r="BU8" s="87" t="s">
        <v>9</v>
      </c>
      <c r="BV8" s="87" t="s">
        <v>9</v>
      </c>
      <c r="BW8" s="87" t="s">
        <v>9</v>
      </c>
      <c r="BX8" s="87" t="s">
        <v>9</v>
      </c>
      <c r="BY8" s="87" t="s">
        <v>9</v>
      </c>
      <c r="BZ8" s="87" t="s">
        <v>9</v>
      </c>
      <c r="CA8" s="87" t="s">
        <v>9</v>
      </c>
      <c r="CB8" s="87" t="s">
        <v>9</v>
      </c>
      <c r="CC8" s="87" t="s">
        <v>9</v>
      </c>
      <c r="CD8" s="87" t="s">
        <v>9</v>
      </c>
      <c r="CE8" s="87" t="s">
        <v>9</v>
      </c>
      <c r="CF8" s="87" t="s">
        <v>9</v>
      </c>
      <c r="CG8" s="87" t="s">
        <v>9</v>
      </c>
      <c r="CH8" s="87" t="s">
        <v>9</v>
      </c>
      <c r="CI8" s="87" t="s">
        <v>9</v>
      </c>
      <c r="CJ8" s="87" t="s">
        <v>9</v>
      </c>
      <c r="CK8" s="87" t="s">
        <v>9</v>
      </c>
      <c r="CL8" s="87" t="s">
        <v>9</v>
      </c>
      <c r="CM8" s="87" t="s">
        <v>9</v>
      </c>
      <c r="CN8" s="87" t="s">
        <v>9</v>
      </c>
      <c r="CO8" s="87" t="s">
        <v>9</v>
      </c>
      <c r="CP8" s="87" t="s">
        <v>9</v>
      </c>
      <c r="CQ8" s="87" t="s">
        <v>9</v>
      </c>
      <c r="CR8" s="87" t="s">
        <v>9</v>
      </c>
      <c r="CS8" s="87" t="s">
        <v>9</v>
      </c>
      <c r="CT8" s="87" t="s">
        <v>9</v>
      </c>
      <c r="CU8" s="87" t="s">
        <v>9</v>
      </c>
      <c r="CV8" s="87" t="s">
        <v>9</v>
      </c>
      <c r="CW8" s="87" t="s">
        <v>9</v>
      </c>
      <c r="CX8" s="87" t="s">
        <v>9</v>
      </c>
      <c r="CY8" s="87" t="s">
        <v>9</v>
      </c>
      <c r="CZ8" s="87" t="s">
        <v>9</v>
      </c>
      <c r="DA8" s="87" t="s">
        <v>9</v>
      </c>
      <c r="DB8" s="87" t="s">
        <v>9</v>
      </c>
      <c r="DC8" s="87" t="s">
        <v>9</v>
      </c>
      <c r="DD8" s="87" t="s">
        <v>9</v>
      </c>
      <c r="DE8" s="87" t="s">
        <v>9</v>
      </c>
      <c r="DF8" s="87" t="s">
        <v>9</v>
      </c>
      <c r="DG8" s="87" t="s">
        <v>9</v>
      </c>
      <c r="DH8" s="87" t="s">
        <v>9</v>
      </c>
      <c r="DI8" s="87" t="s">
        <v>9</v>
      </c>
      <c r="DJ8" s="87" t="s">
        <v>9</v>
      </c>
      <c r="DK8" s="87" t="s">
        <v>9</v>
      </c>
      <c r="DL8" s="87" t="s">
        <v>9</v>
      </c>
      <c r="DM8" s="87" t="s">
        <v>9</v>
      </c>
      <c r="DN8" s="87" t="s">
        <v>9</v>
      </c>
      <c r="DO8" s="87" t="s">
        <v>9</v>
      </c>
      <c r="DP8" s="87" t="s">
        <v>9</v>
      </c>
      <c r="DQ8" s="87" t="s">
        <v>9</v>
      </c>
      <c r="DR8" s="87" t="s">
        <v>9</v>
      </c>
      <c r="DS8" s="87" t="s">
        <v>9</v>
      </c>
      <c r="DT8" s="87" t="s">
        <v>9</v>
      </c>
      <c r="DU8" s="87" t="s">
        <v>9</v>
      </c>
      <c r="DV8" s="87" t="s">
        <v>9</v>
      </c>
      <c r="DW8" s="87" t="s">
        <v>9</v>
      </c>
      <c r="DX8" s="87" t="s">
        <v>9</v>
      </c>
      <c r="DY8" s="87" t="s">
        <v>9</v>
      </c>
      <c r="DZ8" s="87" t="s">
        <v>9</v>
      </c>
      <c r="EA8" s="87" t="s">
        <v>9</v>
      </c>
      <c r="EB8" s="87" t="s">
        <v>9</v>
      </c>
      <c r="EC8" s="87" t="s">
        <v>9</v>
      </c>
      <c r="ED8" s="87" t="s">
        <v>9</v>
      </c>
      <c r="EE8" s="87" t="s">
        <v>9</v>
      </c>
      <c r="EF8" s="87" t="s">
        <v>9</v>
      </c>
      <c r="EG8" s="87" t="s">
        <v>9</v>
      </c>
      <c r="EH8" s="87" t="s">
        <v>9</v>
      </c>
      <c r="EI8" s="87" t="s">
        <v>9</v>
      </c>
      <c r="EJ8" s="87" t="s">
        <v>9</v>
      </c>
      <c r="EK8" s="87" t="s">
        <v>9</v>
      </c>
      <c r="EL8" s="87" t="s">
        <v>9</v>
      </c>
      <c r="EM8" s="87" t="s">
        <v>9</v>
      </c>
      <c r="EN8" s="87" t="s">
        <v>9</v>
      </c>
      <c r="EO8" s="87" t="s">
        <v>9</v>
      </c>
      <c r="EP8" s="87" t="s">
        <v>9</v>
      </c>
      <c r="EQ8" s="87" t="s">
        <v>9</v>
      </c>
      <c r="ER8" s="87" t="s">
        <v>9</v>
      </c>
      <c r="ES8" s="87" t="s">
        <v>9</v>
      </c>
      <c r="ET8" s="87" t="s">
        <v>9</v>
      </c>
      <c r="EU8" s="87" t="s">
        <v>9</v>
      </c>
      <c r="EV8" s="87" t="s">
        <v>9</v>
      </c>
      <c r="EW8" s="87" t="s">
        <v>9</v>
      </c>
      <c r="EX8" s="87" t="s">
        <v>9</v>
      </c>
      <c r="EY8" s="87" t="s">
        <v>9</v>
      </c>
      <c r="EZ8" s="87" t="s">
        <v>9</v>
      </c>
      <c r="FA8" s="87" t="s">
        <v>9</v>
      </c>
      <c r="FB8" s="87" t="s">
        <v>9</v>
      </c>
      <c r="FC8" s="87" t="s">
        <v>9</v>
      </c>
      <c r="FD8" s="87" t="s">
        <v>9</v>
      </c>
      <c r="FE8" s="87" t="s">
        <v>9</v>
      </c>
      <c r="FF8" s="87" t="s">
        <v>9</v>
      </c>
      <c r="FG8" s="87" t="s">
        <v>9</v>
      </c>
      <c r="FH8" s="87" t="s">
        <v>9</v>
      </c>
      <c r="FI8" s="87" t="s">
        <v>9</v>
      </c>
      <c r="FJ8" s="87" t="s">
        <v>9</v>
      </c>
      <c r="FK8" s="87" t="s">
        <v>9</v>
      </c>
      <c r="FL8" s="87" t="s">
        <v>9</v>
      </c>
      <c r="FM8" s="87" t="s">
        <v>9</v>
      </c>
      <c r="FN8" s="87" t="s">
        <v>9</v>
      </c>
      <c r="FO8" s="87" t="s">
        <v>9</v>
      </c>
      <c r="FP8" s="87" t="s">
        <v>9</v>
      </c>
      <c r="FQ8" s="87" t="s">
        <v>9</v>
      </c>
      <c r="FR8" s="87" t="s">
        <v>9</v>
      </c>
      <c r="FS8" s="87" t="s">
        <v>9</v>
      </c>
      <c r="FT8" s="87" t="s">
        <v>9</v>
      </c>
      <c r="FU8" s="87" t="s">
        <v>9</v>
      </c>
      <c r="FV8" s="87" t="s">
        <v>9</v>
      </c>
      <c r="FW8" s="87" t="s">
        <v>9</v>
      </c>
      <c r="FX8" s="87" t="s">
        <v>9</v>
      </c>
      <c r="FY8" s="87" t="s">
        <v>9</v>
      </c>
    </row>
    <row r="9" spans="1:181" s="71" customFormat="1" ht="29" hidden="1" x14ac:dyDescent="0.35">
      <c r="A9" s="98" t="s">
        <v>99</v>
      </c>
      <c r="B9" s="88" t="s">
        <v>64</v>
      </c>
      <c r="C9" s="88" t="s">
        <v>64</v>
      </c>
      <c r="D9" s="88" t="s">
        <v>64</v>
      </c>
      <c r="E9" s="88" t="s">
        <v>64</v>
      </c>
      <c r="F9" s="88" t="s">
        <v>64</v>
      </c>
      <c r="G9" s="88" t="s">
        <v>64</v>
      </c>
      <c r="H9" s="88" t="s">
        <v>64</v>
      </c>
      <c r="I9" s="88" t="s">
        <v>64</v>
      </c>
      <c r="J9" s="88" t="s">
        <v>64</v>
      </c>
      <c r="K9" s="88" t="s">
        <v>64</v>
      </c>
      <c r="L9" s="88" t="s">
        <v>64</v>
      </c>
      <c r="M9" s="88" t="s">
        <v>64</v>
      </c>
      <c r="N9" s="88" t="s">
        <v>64</v>
      </c>
      <c r="O9" s="88" t="s">
        <v>64</v>
      </c>
      <c r="P9" s="88" t="s">
        <v>64</v>
      </c>
      <c r="Q9" s="88" t="s">
        <v>64</v>
      </c>
      <c r="R9" s="88" t="s">
        <v>64</v>
      </c>
      <c r="S9" s="88" t="s">
        <v>64</v>
      </c>
      <c r="T9" s="88" t="s">
        <v>64</v>
      </c>
      <c r="U9" s="88" t="s">
        <v>64</v>
      </c>
      <c r="V9" s="88" t="s">
        <v>64</v>
      </c>
      <c r="W9" s="88" t="s">
        <v>64</v>
      </c>
      <c r="X9" s="88" t="s">
        <v>64</v>
      </c>
      <c r="Y9" s="88" t="s">
        <v>64</v>
      </c>
      <c r="Z9" s="88" t="s">
        <v>64</v>
      </c>
      <c r="AA9" s="88" t="s">
        <v>64</v>
      </c>
      <c r="AB9" s="88" t="s">
        <v>64</v>
      </c>
      <c r="AC9" s="88" t="s">
        <v>64</v>
      </c>
      <c r="AD9" s="88" t="s">
        <v>64</v>
      </c>
      <c r="AE9" s="88" t="s">
        <v>64</v>
      </c>
      <c r="AF9" s="88" t="s">
        <v>64</v>
      </c>
      <c r="AG9" s="88" t="s">
        <v>64</v>
      </c>
      <c r="AH9" s="88" t="s">
        <v>64</v>
      </c>
      <c r="AI9" s="88" t="s">
        <v>64</v>
      </c>
      <c r="AJ9" s="88" t="s">
        <v>64</v>
      </c>
      <c r="AK9" s="88" t="s">
        <v>64</v>
      </c>
      <c r="AL9" s="88" t="s">
        <v>64</v>
      </c>
      <c r="AM9" s="88" t="s">
        <v>64</v>
      </c>
      <c r="AN9" s="88" t="s">
        <v>64</v>
      </c>
      <c r="AO9" s="88" t="s">
        <v>64</v>
      </c>
      <c r="AP9" s="88" t="s">
        <v>64</v>
      </c>
      <c r="AQ9" s="88" t="s">
        <v>64</v>
      </c>
      <c r="AR9" s="88" t="s">
        <v>64</v>
      </c>
      <c r="AS9" s="88" t="s">
        <v>64</v>
      </c>
      <c r="AT9" s="88" t="s">
        <v>64</v>
      </c>
      <c r="AU9" s="88" t="s">
        <v>64</v>
      </c>
      <c r="AV9" s="88" t="s">
        <v>64</v>
      </c>
      <c r="AW9" s="88" t="s">
        <v>64</v>
      </c>
      <c r="AX9" s="88" t="s">
        <v>64</v>
      </c>
      <c r="AY9" s="88" t="s">
        <v>64</v>
      </c>
      <c r="AZ9" s="88" t="s">
        <v>64</v>
      </c>
      <c r="BA9" s="88" t="s">
        <v>64</v>
      </c>
      <c r="BB9" s="88" t="s">
        <v>64</v>
      </c>
      <c r="BC9" s="88" t="s">
        <v>64</v>
      </c>
      <c r="BD9" s="88" t="s">
        <v>64</v>
      </c>
      <c r="BE9" s="88" t="s">
        <v>64</v>
      </c>
      <c r="BF9" s="88" t="s">
        <v>64</v>
      </c>
      <c r="BG9" s="88" t="s">
        <v>64</v>
      </c>
      <c r="BH9" s="88" t="s">
        <v>64</v>
      </c>
      <c r="BI9" s="88" t="s">
        <v>64</v>
      </c>
      <c r="BJ9" s="88" t="s">
        <v>64</v>
      </c>
      <c r="BK9" s="88" t="s">
        <v>64</v>
      </c>
      <c r="BL9" s="88" t="s">
        <v>64</v>
      </c>
      <c r="BM9" s="88" t="s">
        <v>64</v>
      </c>
      <c r="BN9" s="88" t="s">
        <v>64</v>
      </c>
      <c r="BO9" s="88" t="s">
        <v>64</v>
      </c>
      <c r="BP9" s="88" t="s">
        <v>64</v>
      </c>
      <c r="BQ9" s="88" t="s">
        <v>64</v>
      </c>
      <c r="BR9" s="88" t="s">
        <v>64</v>
      </c>
      <c r="BS9" s="88" t="s">
        <v>64</v>
      </c>
      <c r="BT9" s="88" t="s">
        <v>64</v>
      </c>
      <c r="BU9" s="88" t="s">
        <v>64</v>
      </c>
      <c r="BV9" s="88" t="s">
        <v>64</v>
      </c>
      <c r="BW9" s="88" t="s">
        <v>64</v>
      </c>
      <c r="BX9" s="88" t="s">
        <v>64</v>
      </c>
      <c r="BY9" s="88" t="s">
        <v>64</v>
      </c>
      <c r="BZ9" s="88" t="s">
        <v>64</v>
      </c>
      <c r="CA9" s="88" t="s">
        <v>64</v>
      </c>
      <c r="CB9" s="88" t="s">
        <v>64</v>
      </c>
      <c r="CC9" s="88" t="s">
        <v>64</v>
      </c>
      <c r="CD9" s="88" t="s">
        <v>64</v>
      </c>
      <c r="CE9" s="88" t="s">
        <v>64</v>
      </c>
      <c r="CF9" s="88" t="s">
        <v>64</v>
      </c>
      <c r="CG9" s="88" t="s">
        <v>64</v>
      </c>
      <c r="CH9" s="88" t="s">
        <v>64</v>
      </c>
      <c r="CI9" s="88" t="s">
        <v>64</v>
      </c>
      <c r="CJ9" s="88" t="s">
        <v>64</v>
      </c>
      <c r="CK9" s="88" t="s">
        <v>64</v>
      </c>
      <c r="CL9" s="88" t="s">
        <v>64</v>
      </c>
      <c r="CM9" s="88" t="s">
        <v>64</v>
      </c>
      <c r="CN9" s="88" t="s">
        <v>64</v>
      </c>
      <c r="CO9" s="88" t="s">
        <v>64</v>
      </c>
      <c r="CP9" s="88" t="s">
        <v>64</v>
      </c>
      <c r="CQ9" s="88" t="s">
        <v>64</v>
      </c>
      <c r="CR9" s="88" t="s">
        <v>64</v>
      </c>
      <c r="CS9" s="88" t="s">
        <v>64</v>
      </c>
      <c r="CT9" s="88" t="s">
        <v>64</v>
      </c>
      <c r="CU9" s="88" t="s">
        <v>64</v>
      </c>
      <c r="CV9" s="88" t="s">
        <v>64</v>
      </c>
      <c r="CW9" s="88" t="s">
        <v>64</v>
      </c>
      <c r="CX9" s="88" t="s">
        <v>64</v>
      </c>
      <c r="CY9" s="88" t="s">
        <v>64</v>
      </c>
      <c r="CZ9" s="88" t="s">
        <v>64</v>
      </c>
      <c r="DA9" s="88" t="s">
        <v>64</v>
      </c>
      <c r="DB9" s="88" t="s">
        <v>64</v>
      </c>
      <c r="DC9" s="88" t="s">
        <v>64</v>
      </c>
      <c r="DD9" s="88" t="s">
        <v>64</v>
      </c>
      <c r="DE9" s="88" t="s">
        <v>64</v>
      </c>
      <c r="DF9" s="88" t="s">
        <v>64</v>
      </c>
      <c r="DG9" s="88" t="s">
        <v>64</v>
      </c>
      <c r="DH9" s="88" t="s">
        <v>64</v>
      </c>
      <c r="DI9" s="88" t="s">
        <v>64</v>
      </c>
      <c r="DJ9" s="88" t="s">
        <v>64</v>
      </c>
      <c r="DK9" s="88" t="s">
        <v>64</v>
      </c>
      <c r="DL9" s="88" t="s">
        <v>64</v>
      </c>
      <c r="DM9" s="88" t="s">
        <v>64</v>
      </c>
      <c r="DN9" s="88" t="s">
        <v>64</v>
      </c>
      <c r="DO9" s="88" t="s">
        <v>64</v>
      </c>
      <c r="DP9" s="88" t="s">
        <v>64</v>
      </c>
      <c r="DQ9" s="88" t="s">
        <v>64</v>
      </c>
      <c r="DR9" s="88" t="s">
        <v>64</v>
      </c>
      <c r="DS9" s="88" t="s">
        <v>64</v>
      </c>
      <c r="DT9" s="88" t="s">
        <v>64</v>
      </c>
      <c r="DU9" s="88" t="s">
        <v>64</v>
      </c>
      <c r="DV9" s="88" t="s">
        <v>64</v>
      </c>
      <c r="DW9" s="88" t="s">
        <v>64</v>
      </c>
      <c r="DX9" s="88" t="s">
        <v>64</v>
      </c>
      <c r="DY9" s="88" t="s">
        <v>64</v>
      </c>
      <c r="DZ9" s="88" t="s">
        <v>64</v>
      </c>
      <c r="EA9" s="88" t="s">
        <v>64</v>
      </c>
      <c r="EB9" s="88" t="s">
        <v>64</v>
      </c>
      <c r="EC9" s="88" t="s">
        <v>64</v>
      </c>
      <c r="ED9" s="88" t="s">
        <v>64</v>
      </c>
      <c r="EE9" s="88" t="s">
        <v>64</v>
      </c>
      <c r="EF9" s="88" t="s">
        <v>64</v>
      </c>
      <c r="EG9" s="88" t="s">
        <v>64</v>
      </c>
      <c r="EH9" s="88" t="s">
        <v>64</v>
      </c>
      <c r="EI9" s="88" t="s">
        <v>64</v>
      </c>
      <c r="EJ9" s="88" t="s">
        <v>64</v>
      </c>
      <c r="EK9" s="88" t="s">
        <v>64</v>
      </c>
      <c r="EL9" s="88" t="s">
        <v>64</v>
      </c>
      <c r="EM9" s="88" t="s">
        <v>64</v>
      </c>
      <c r="EN9" s="88" t="s">
        <v>64</v>
      </c>
      <c r="EO9" s="88" t="s">
        <v>64</v>
      </c>
      <c r="EP9" s="88" t="s">
        <v>64</v>
      </c>
      <c r="EQ9" s="88" t="s">
        <v>64</v>
      </c>
      <c r="ER9" s="88" t="s">
        <v>64</v>
      </c>
      <c r="ES9" s="88" t="s">
        <v>64</v>
      </c>
      <c r="ET9" s="88" t="s">
        <v>64</v>
      </c>
      <c r="EU9" s="88" t="s">
        <v>64</v>
      </c>
      <c r="EV9" s="88" t="s">
        <v>64</v>
      </c>
      <c r="EW9" s="88" t="s">
        <v>64</v>
      </c>
      <c r="EX9" s="88" t="s">
        <v>64</v>
      </c>
      <c r="EY9" s="88" t="s">
        <v>64</v>
      </c>
      <c r="EZ9" s="88" t="s">
        <v>64</v>
      </c>
      <c r="FA9" s="88" t="s">
        <v>64</v>
      </c>
      <c r="FB9" s="88" t="s">
        <v>64</v>
      </c>
      <c r="FC9" s="88" t="s">
        <v>64</v>
      </c>
      <c r="FD9" s="88" t="s">
        <v>64</v>
      </c>
      <c r="FE9" s="88" t="s">
        <v>64</v>
      </c>
      <c r="FF9" s="88" t="s">
        <v>64</v>
      </c>
      <c r="FG9" s="88" t="s">
        <v>64</v>
      </c>
      <c r="FH9" s="88" t="s">
        <v>64</v>
      </c>
      <c r="FI9" s="88" t="s">
        <v>64</v>
      </c>
      <c r="FJ9" s="88" t="s">
        <v>64</v>
      </c>
      <c r="FK9" s="88" t="s">
        <v>64</v>
      </c>
      <c r="FL9" s="88" t="s">
        <v>64</v>
      </c>
      <c r="FM9" s="88" t="s">
        <v>64</v>
      </c>
      <c r="FN9" s="88" t="s">
        <v>64</v>
      </c>
      <c r="FO9" s="88" t="s">
        <v>64</v>
      </c>
      <c r="FP9" s="88" t="s">
        <v>64</v>
      </c>
      <c r="FQ9" s="88" t="s">
        <v>64</v>
      </c>
      <c r="FR9" s="88" t="s">
        <v>64</v>
      </c>
      <c r="FS9" s="88" t="s">
        <v>64</v>
      </c>
      <c r="FT9" s="88" t="s">
        <v>64</v>
      </c>
      <c r="FU9" s="88" t="s">
        <v>64</v>
      </c>
      <c r="FV9" s="88" t="s">
        <v>64</v>
      </c>
      <c r="FW9" s="88" t="s">
        <v>64</v>
      </c>
      <c r="FX9" s="88" t="s">
        <v>64</v>
      </c>
      <c r="FY9" s="88" t="s">
        <v>64</v>
      </c>
    </row>
    <row r="10" spans="1:181" x14ac:dyDescent="0.3">
      <c r="A10" s="66" t="s">
        <v>162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</row>
    <row r="11" spans="1:181" s="71" customFormat="1" ht="14.5" hidden="1" x14ac:dyDescent="0.35">
      <c r="A11" s="99" t="s">
        <v>100</v>
      </c>
      <c r="B11" s="89" t="s">
        <v>43</v>
      </c>
      <c r="C11" s="89" t="s">
        <v>43</v>
      </c>
      <c r="D11" s="89" t="s">
        <v>43</v>
      </c>
      <c r="E11" s="89" t="s">
        <v>43</v>
      </c>
      <c r="F11" s="89" t="s">
        <v>43</v>
      </c>
      <c r="G11" s="89" t="s">
        <v>43</v>
      </c>
      <c r="H11" s="89" t="s">
        <v>43</v>
      </c>
      <c r="I11" s="89" t="s">
        <v>43</v>
      </c>
      <c r="J11" s="89" t="s">
        <v>43</v>
      </c>
      <c r="K11" s="89" t="s">
        <v>43</v>
      </c>
      <c r="L11" s="89" t="s">
        <v>43</v>
      </c>
      <c r="M11" s="89" t="s">
        <v>43</v>
      </c>
      <c r="N11" s="89" t="s">
        <v>43</v>
      </c>
      <c r="O11" s="89" t="s">
        <v>43</v>
      </c>
      <c r="P11" s="89" t="s">
        <v>43</v>
      </c>
      <c r="Q11" s="89" t="s">
        <v>43</v>
      </c>
      <c r="R11" s="89" t="s">
        <v>43</v>
      </c>
      <c r="S11" s="89" t="s">
        <v>43</v>
      </c>
      <c r="T11" s="89" t="s">
        <v>43</v>
      </c>
      <c r="U11" s="89" t="s">
        <v>43</v>
      </c>
      <c r="V11" s="89" t="s">
        <v>43</v>
      </c>
      <c r="W11" s="89" t="s">
        <v>43</v>
      </c>
      <c r="X11" s="89" t="s">
        <v>43</v>
      </c>
      <c r="Y11" s="89" t="s">
        <v>43</v>
      </c>
      <c r="Z11" s="89" t="s">
        <v>43</v>
      </c>
      <c r="AA11" s="89" t="s">
        <v>43</v>
      </c>
      <c r="AB11" s="89" t="s">
        <v>43</v>
      </c>
      <c r="AC11" s="89" t="s">
        <v>43</v>
      </c>
      <c r="AD11" s="89" t="s">
        <v>43</v>
      </c>
      <c r="AE11" s="89" t="s">
        <v>43</v>
      </c>
      <c r="AF11" s="89" t="s">
        <v>43</v>
      </c>
      <c r="AG11" s="89" t="s">
        <v>43</v>
      </c>
      <c r="AH11" s="89" t="s">
        <v>43</v>
      </c>
      <c r="AI11" s="89" t="s">
        <v>43</v>
      </c>
      <c r="AJ11" s="89" t="s">
        <v>43</v>
      </c>
      <c r="AK11" s="89" t="s">
        <v>43</v>
      </c>
      <c r="AL11" s="89" t="s">
        <v>43</v>
      </c>
      <c r="AM11" s="89" t="s">
        <v>43</v>
      </c>
      <c r="AN11" s="89" t="s">
        <v>43</v>
      </c>
      <c r="AO11" s="89" t="s">
        <v>43</v>
      </c>
      <c r="AP11" s="89" t="s">
        <v>43</v>
      </c>
      <c r="AQ11" s="89" t="s">
        <v>43</v>
      </c>
      <c r="AR11" s="89" t="s">
        <v>43</v>
      </c>
      <c r="AS11" s="89" t="s">
        <v>43</v>
      </c>
      <c r="AT11" s="89" t="s">
        <v>43</v>
      </c>
      <c r="AU11" s="89" t="s">
        <v>43</v>
      </c>
      <c r="AV11" s="89" t="s">
        <v>43</v>
      </c>
      <c r="AW11" s="89" t="s">
        <v>43</v>
      </c>
      <c r="AX11" s="89" t="s">
        <v>43</v>
      </c>
      <c r="AY11" s="89" t="s">
        <v>43</v>
      </c>
      <c r="AZ11" s="89" t="s">
        <v>43</v>
      </c>
      <c r="BA11" s="89" t="s">
        <v>43</v>
      </c>
      <c r="BB11" s="89" t="s">
        <v>43</v>
      </c>
      <c r="BC11" s="89" t="s">
        <v>43</v>
      </c>
      <c r="BD11" s="89" t="s">
        <v>43</v>
      </c>
      <c r="BE11" s="89" t="s">
        <v>43</v>
      </c>
      <c r="BF11" s="89" t="s">
        <v>43</v>
      </c>
      <c r="BG11" s="89" t="s">
        <v>43</v>
      </c>
      <c r="BH11" s="89" t="s">
        <v>43</v>
      </c>
      <c r="BI11" s="89" t="s">
        <v>43</v>
      </c>
      <c r="BJ11" s="89" t="s">
        <v>43</v>
      </c>
      <c r="BK11" s="89" t="s">
        <v>43</v>
      </c>
      <c r="BL11" s="89" t="s">
        <v>43</v>
      </c>
      <c r="BM11" s="89" t="s">
        <v>43</v>
      </c>
      <c r="BN11" s="89" t="s">
        <v>43</v>
      </c>
      <c r="BO11" s="89" t="s">
        <v>43</v>
      </c>
      <c r="BP11" s="89" t="s">
        <v>43</v>
      </c>
      <c r="BQ11" s="89" t="s">
        <v>43</v>
      </c>
      <c r="BR11" s="89" t="s">
        <v>43</v>
      </c>
      <c r="BS11" s="89" t="s">
        <v>43</v>
      </c>
      <c r="BT11" s="89" t="s">
        <v>43</v>
      </c>
      <c r="BU11" s="89" t="s">
        <v>43</v>
      </c>
      <c r="BV11" s="89" t="s">
        <v>43</v>
      </c>
      <c r="BW11" s="89" t="s">
        <v>43</v>
      </c>
      <c r="BX11" s="89" t="s">
        <v>43</v>
      </c>
      <c r="BY11" s="89" t="s">
        <v>43</v>
      </c>
      <c r="BZ11" s="89" t="s">
        <v>43</v>
      </c>
      <c r="CA11" s="89" t="s">
        <v>43</v>
      </c>
      <c r="CB11" s="89" t="s">
        <v>43</v>
      </c>
      <c r="CC11" s="89" t="s">
        <v>43</v>
      </c>
      <c r="CD11" s="89" t="s">
        <v>43</v>
      </c>
      <c r="CE11" s="89" t="s">
        <v>43</v>
      </c>
      <c r="CF11" s="89" t="s">
        <v>43</v>
      </c>
      <c r="CG11" s="89" t="s">
        <v>43</v>
      </c>
      <c r="CH11" s="89" t="s">
        <v>43</v>
      </c>
      <c r="CI11" s="89" t="s">
        <v>43</v>
      </c>
      <c r="CJ11" s="89" t="s">
        <v>43</v>
      </c>
      <c r="CK11" s="89" t="s">
        <v>43</v>
      </c>
      <c r="CL11" s="89" t="s">
        <v>43</v>
      </c>
      <c r="CM11" s="89" t="s">
        <v>43</v>
      </c>
      <c r="CN11" s="89" t="s">
        <v>43</v>
      </c>
      <c r="CO11" s="89" t="s">
        <v>43</v>
      </c>
      <c r="CP11" s="89" t="s">
        <v>43</v>
      </c>
      <c r="CQ11" s="89" t="s">
        <v>43</v>
      </c>
      <c r="CR11" s="89" t="s">
        <v>43</v>
      </c>
      <c r="CS11" s="89" t="s">
        <v>43</v>
      </c>
      <c r="CT11" s="89" t="s">
        <v>43</v>
      </c>
      <c r="CU11" s="89" t="s">
        <v>43</v>
      </c>
      <c r="CV11" s="89" t="s">
        <v>43</v>
      </c>
      <c r="CW11" s="89" t="s">
        <v>43</v>
      </c>
      <c r="CX11" s="89" t="s">
        <v>43</v>
      </c>
      <c r="CY11" s="89" t="s">
        <v>43</v>
      </c>
      <c r="CZ11" s="89" t="s">
        <v>43</v>
      </c>
      <c r="DA11" s="89" t="s">
        <v>43</v>
      </c>
      <c r="DB11" s="89" t="s">
        <v>43</v>
      </c>
      <c r="DC11" s="89" t="s">
        <v>43</v>
      </c>
      <c r="DD11" s="89" t="s">
        <v>43</v>
      </c>
      <c r="DE11" s="89" t="s">
        <v>43</v>
      </c>
      <c r="DF11" s="89" t="s">
        <v>43</v>
      </c>
      <c r="DG11" s="89" t="s">
        <v>43</v>
      </c>
      <c r="DH11" s="89" t="s">
        <v>43</v>
      </c>
      <c r="DI11" s="89" t="s">
        <v>43</v>
      </c>
      <c r="DJ11" s="89" t="s">
        <v>43</v>
      </c>
      <c r="DK11" s="89" t="s">
        <v>43</v>
      </c>
      <c r="DL11" s="89" t="s">
        <v>43</v>
      </c>
      <c r="DM11" s="89" t="s">
        <v>43</v>
      </c>
      <c r="DN11" s="89" t="s">
        <v>43</v>
      </c>
      <c r="DO11" s="89" t="s">
        <v>43</v>
      </c>
      <c r="DP11" s="89" t="s">
        <v>43</v>
      </c>
      <c r="DQ11" s="89" t="s">
        <v>43</v>
      </c>
      <c r="DR11" s="89" t="s">
        <v>43</v>
      </c>
      <c r="DS11" s="89" t="s">
        <v>43</v>
      </c>
      <c r="DT11" s="89" t="s">
        <v>43</v>
      </c>
      <c r="DU11" s="89" t="s">
        <v>43</v>
      </c>
      <c r="DV11" s="89" t="s">
        <v>43</v>
      </c>
      <c r="DW11" s="89" t="s">
        <v>43</v>
      </c>
      <c r="DX11" s="89" t="s">
        <v>43</v>
      </c>
      <c r="DY11" s="89" t="s">
        <v>43</v>
      </c>
      <c r="DZ11" s="89" t="s">
        <v>43</v>
      </c>
      <c r="EA11" s="89" t="s">
        <v>43</v>
      </c>
      <c r="EB11" s="89" t="s">
        <v>43</v>
      </c>
      <c r="EC11" s="89" t="s">
        <v>43</v>
      </c>
      <c r="ED11" s="89" t="s">
        <v>43</v>
      </c>
      <c r="EE11" s="89" t="s">
        <v>43</v>
      </c>
      <c r="EF11" s="89" t="s">
        <v>43</v>
      </c>
      <c r="EG11" s="89" t="s">
        <v>43</v>
      </c>
      <c r="EH11" s="89" t="s">
        <v>43</v>
      </c>
      <c r="EI11" s="89" t="s">
        <v>43</v>
      </c>
      <c r="EJ11" s="89" t="s">
        <v>43</v>
      </c>
      <c r="EK11" s="89" t="s">
        <v>43</v>
      </c>
      <c r="EL11" s="89" t="s">
        <v>43</v>
      </c>
      <c r="EM11" s="89" t="s">
        <v>43</v>
      </c>
      <c r="EN11" s="89" t="s">
        <v>43</v>
      </c>
      <c r="EO11" s="89" t="s">
        <v>43</v>
      </c>
      <c r="EP11" s="89" t="s">
        <v>43</v>
      </c>
      <c r="EQ11" s="89" t="s">
        <v>43</v>
      </c>
      <c r="ER11" s="89" t="s">
        <v>43</v>
      </c>
      <c r="ES11" s="89" t="s">
        <v>43</v>
      </c>
      <c r="ET11" s="89" t="s">
        <v>43</v>
      </c>
      <c r="EU11" s="89" t="s">
        <v>43</v>
      </c>
      <c r="EV11" s="89" t="s">
        <v>43</v>
      </c>
      <c r="EW11" s="89" t="s">
        <v>43</v>
      </c>
      <c r="EX11" s="89" t="s">
        <v>43</v>
      </c>
      <c r="EY11" s="89" t="s">
        <v>43</v>
      </c>
      <c r="EZ11" s="89" t="s">
        <v>43</v>
      </c>
      <c r="FA11" s="89" t="s">
        <v>43</v>
      </c>
      <c r="FB11" s="89" t="s">
        <v>43</v>
      </c>
      <c r="FC11" s="89" t="s">
        <v>43</v>
      </c>
      <c r="FD11" s="89" t="s">
        <v>43</v>
      </c>
      <c r="FE11" s="89" t="s">
        <v>43</v>
      </c>
      <c r="FF11" s="89" t="s">
        <v>43</v>
      </c>
      <c r="FG11" s="89" t="s">
        <v>43</v>
      </c>
      <c r="FH11" s="89" t="s">
        <v>43</v>
      </c>
      <c r="FI11" s="89" t="s">
        <v>43</v>
      </c>
      <c r="FJ11" s="89" t="s">
        <v>43</v>
      </c>
      <c r="FK11" s="89" t="s">
        <v>43</v>
      </c>
      <c r="FL11" s="89" t="s">
        <v>43</v>
      </c>
      <c r="FM11" s="89" t="s">
        <v>43</v>
      </c>
      <c r="FN11" s="89" t="s">
        <v>43</v>
      </c>
      <c r="FO11" s="89" t="s">
        <v>43</v>
      </c>
      <c r="FP11" s="89" t="s">
        <v>43</v>
      </c>
      <c r="FQ11" s="89" t="s">
        <v>43</v>
      </c>
      <c r="FR11" s="89" t="s">
        <v>43</v>
      </c>
      <c r="FS11" s="89" t="s">
        <v>43</v>
      </c>
      <c r="FT11" s="89" t="s">
        <v>43</v>
      </c>
      <c r="FU11" s="89" t="s">
        <v>43</v>
      </c>
      <c r="FV11" s="89" t="s">
        <v>43</v>
      </c>
      <c r="FW11" s="89" t="s">
        <v>43</v>
      </c>
      <c r="FX11" s="89" t="s">
        <v>43</v>
      </c>
      <c r="FY11" s="89" t="s">
        <v>43</v>
      </c>
    </row>
    <row r="12" spans="1:181" s="71" customFormat="1" ht="14.5" hidden="1" x14ac:dyDescent="0.35">
      <c r="A12" s="99" t="s">
        <v>101</v>
      </c>
      <c r="B12" s="72" t="s">
        <v>31</v>
      </c>
      <c r="C12" s="72" t="s">
        <v>31</v>
      </c>
      <c r="D12" s="72" t="s">
        <v>31</v>
      </c>
      <c r="E12" s="72" t="s">
        <v>31</v>
      </c>
      <c r="F12" s="72" t="s">
        <v>31</v>
      </c>
      <c r="G12" s="72" t="s">
        <v>31</v>
      </c>
      <c r="H12" s="72" t="s">
        <v>31</v>
      </c>
      <c r="I12" s="72" t="s">
        <v>31</v>
      </c>
      <c r="J12" s="72" t="s">
        <v>31</v>
      </c>
      <c r="K12" s="72" t="s">
        <v>31</v>
      </c>
      <c r="L12" s="72" t="s">
        <v>31</v>
      </c>
      <c r="M12" s="72" t="s">
        <v>31</v>
      </c>
      <c r="N12" s="72" t="s">
        <v>31</v>
      </c>
      <c r="O12" s="72" t="s">
        <v>31</v>
      </c>
      <c r="P12" s="72" t="s">
        <v>31</v>
      </c>
      <c r="Q12" s="72" t="s">
        <v>31</v>
      </c>
      <c r="R12" s="72" t="s">
        <v>31</v>
      </c>
      <c r="S12" s="72" t="s">
        <v>31</v>
      </c>
      <c r="T12" s="72" t="s">
        <v>31</v>
      </c>
      <c r="U12" s="72" t="s">
        <v>31</v>
      </c>
      <c r="V12" s="72" t="s">
        <v>31</v>
      </c>
      <c r="W12" s="72" t="s">
        <v>31</v>
      </c>
      <c r="X12" s="72" t="s">
        <v>31</v>
      </c>
      <c r="Y12" s="72" t="s">
        <v>31</v>
      </c>
      <c r="Z12" s="72" t="s">
        <v>31</v>
      </c>
      <c r="AA12" s="72" t="s">
        <v>31</v>
      </c>
      <c r="AB12" s="72" t="s">
        <v>31</v>
      </c>
      <c r="AC12" s="72" t="s">
        <v>31</v>
      </c>
      <c r="AD12" s="72" t="s">
        <v>31</v>
      </c>
      <c r="AE12" s="72" t="s">
        <v>31</v>
      </c>
      <c r="AF12" s="72" t="s">
        <v>31</v>
      </c>
      <c r="AG12" s="72" t="s">
        <v>31</v>
      </c>
      <c r="AH12" s="72" t="s">
        <v>31</v>
      </c>
      <c r="AI12" s="72" t="s">
        <v>31</v>
      </c>
      <c r="AJ12" s="72" t="s">
        <v>31</v>
      </c>
      <c r="AK12" s="72" t="s">
        <v>31</v>
      </c>
      <c r="AL12" s="72" t="s">
        <v>31</v>
      </c>
      <c r="AM12" s="72" t="s">
        <v>31</v>
      </c>
      <c r="AN12" s="72" t="s">
        <v>31</v>
      </c>
      <c r="AO12" s="72" t="s">
        <v>31</v>
      </c>
      <c r="AP12" s="72" t="s">
        <v>31</v>
      </c>
      <c r="AQ12" s="72" t="s">
        <v>31</v>
      </c>
      <c r="AR12" s="72" t="s">
        <v>31</v>
      </c>
      <c r="AS12" s="72" t="s">
        <v>31</v>
      </c>
      <c r="AT12" s="72" t="s">
        <v>31</v>
      </c>
      <c r="AU12" s="72" t="s">
        <v>31</v>
      </c>
      <c r="AV12" s="72" t="s">
        <v>31</v>
      </c>
      <c r="AW12" s="72" t="s">
        <v>31</v>
      </c>
      <c r="AX12" s="72" t="s">
        <v>31</v>
      </c>
      <c r="AY12" s="72" t="s">
        <v>31</v>
      </c>
      <c r="AZ12" s="72" t="s">
        <v>31</v>
      </c>
      <c r="BA12" s="72" t="s">
        <v>31</v>
      </c>
      <c r="BB12" s="72" t="s">
        <v>31</v>
      </c>
      <c r="BC12" s="72" t="s">
        <v>31</v>
      </c>
      <c r="BD12" s="72" t="s">
        <v>31</v>
      </c>
      <c r="BE12" s="72" t="s">
        <v>31</v>
      </c>
      <c r="BF12" s="72" t="s">
        <v>31</v>
      </c>
      <c r="BG12" s="72" t="s">
        <v>31</v>
      </c>
      <c r="BH12" s="72" t="s">
        <v>31</v>
      </c>
      <c r="BI12" s="72" t="s">
        <v>31</v>
      </c>
      <c r="BJ12" s="72" t="s">
        <v>31</v>
      </c>
      <c r="BK12" s="72" t="s">
        <v>31</v>
      </c>
      <c r="BL12" s="72" t="s">
        <v>31</v>
      </c>
      <c r="BM12" s="72" t="s">
        <v>31</v>
      </c>
      <c r="BN12" s="72" t="s">
        <v>31</v>
      </c>
      <c r="BO12" s="72" t="s">
        <v>31</v>
      </c>
      <c r="BP12" s="72" t="s">
        <v>31</v>
      </c>
      <c r="BQ12" s="72" t="s">
        <v>31</v>
      </c>
      <c r="BR12" s="72" t="s">
        <v>31</v>
      </c>
      <c r="BS12" s="72" t="s">
        <v>31</v>
      </c>
      <c r="BT12" s="72" t="s">
        <v>31</v>
      </c>
      <c r="BU12" s="72" t="s">
        <v>31</v>
      </c>
      <c r="BV12" s="72" t="s">
        <v>31</v>
      </c>
      <c r="BW12" s="72" t="s">
        <v>31</v>
      </c>
      <c r="BX12" s="72" t="s">
        <v>31</v>
      </c>
      <c r="BY12" s="72" t="s">
        <v>31</v>
      </c>
      <c r="BZ12" s="72" t="s">
        <v>31</v>
      </c>
      <c r="CA12" s="72" t="s">
        <v>31</v>
      </c>
      <c r="CB12" s="72" t="s">
        <v>31</v>
      </c>
      <c r="CC12" s="72" t="s">
        <v>31</v>
      </c>
      <c r="CD12" s="72" t="s">
        <v>31</v>
      </c>
      <c r="CE12" s="72" t="s">
        <v>31</v>
      </c>
      <c r="CF12" s="72" t="s">
        <v>31</v>
      </c>
      <c r="CG12" s="72" t="s">
        <v>31</v>
      </c>
      <c r="CH12" s="72" t="s">
        <v>31</v>
      </c>
      <c r="CI12" s="72" t="s">
        <v>31</v>
      </c>
      <c r="CJ12" s="72" t="s">
        <v>31</v>
      </c>
      <c r="CK12" s="72" t="s">
        <v>31</v>
      </c>
      <c r="CL12" s="72" t="s">
        <v>31</v>
      </c>
      <c r="CM12" s="72" t="s">
        <v>31</v>
      </c>
      <c r="CN12" s="72" t="s">
        <v>31</v>
      </c>
      <c r="CO12" s="72" t="s">
        <v>31</v>
      </c>
      <c r="CP12" s="72" t="s">
        <v>31</v>
      </c>
      <c r="CQ12" s="72" t="s">
        <v>31</v>
      </c>
      <c r="CR12" s="72" t="s">
        <v>31</v>
      </c>
      <c r="CS12" s="72" t="s">
        <v>31</v>
      </c>
      <c r="CT12" s="72" t="s">
        <v>31</v>
      </c>
      <c r="CU12" s="72" t="s">
        <v>31</v>
      </c>
      <c r="CV12" s="72" t="s">
        <v>31</v>
      </c>
      <c r="CW12" s="72" t="s">
        <v>31</v>
      </c>
      <c r="CX12" s="72" t="s">
        <v>31</v>
      </c>
      <c r="CY12" s="72" t="s">
        <v>31</v>
      </c>
      <c r="CZ12" s="72" t="s">
        <v>31</v>
      </c>
      <c r="DA12" s="72" t="s">
        <v>31</v>
      </c>
      <c r="DB12" s="72" t="s">
        <v>31</v>
      </c>
      <c r="DC12" s="72" t="s">
        <v>31</v>
      </c>
      <c r="DD12" s="72" t="s">
        <v>31</v>
      </c>
      <c r="DE12" s="72" t="s">
        <v>31</v>
      </c>
      <c r="DF12" s="72" t="s">
        <v>31</v>
      </c>
      <c r="DG12" s="72" t="s">
        <v>31</v>
      </c>
      <c r="DH12" s="72" t="s">
        <v>31</v>
      </c>
      <c r="DI12" s="72" t="s">
        <v>31</v>
      </c>
      <c r="DJ12" s="72" t="s">
        <v>31</v>
      </c>
      <c r="DK12" s="72" t="s">
        <v>31</v>
      </c>
      <c r="DL12" s="72" t="s">
        <v>31</v>
      </c>
      <c r="DM12" s="72" t="s">
        <v>31</v>
      </c>
      <c r="DN12" s="72" t="s">
        <v>31</v>
      </c>
      <c r="DO12" s="72" t="s">
        <v>31</v>
      </c>
      <c r="DP12" s="72" t="s">
        <v>31</v>
      </c>
      <c r="DQ12" s="72" t="s">
        <v>31</v>
      </c>
      <c r="DR12" s="72" t="s">
        <v>31</v>
      </c>
      <c r="DS12" s="72" t="s">
        <v>31</v>
      </c>
      <c r="DT12" s="72" t="s">
        <v>31</v>
      </c>
      <c r="DU12" s="72" t="s">
        <v>31</v>
      </c>
      <c r="DV12" s="72" t="s">
        <v>31</v>
      </c>
      <c r="DW12" s="72" t="s">
        <v>31</v>
      </c>
      <c r="DX12" s="72" t="s">
        <v>31</v>
      </c>
      <c r="DY12" s="72" t="s">
        <v>31</v>
      </c>
      <c r="DZ12" s="72" t="s">
        <v>31</v>
      </c>
      <c r="EA12" s="72" t="s">
        <v>31</v>
      </c>
      <c r="EB12" s="72" t="s">
        <v>31</v>
      </c>
      <c r="EC12" s="72" t="s">
        <v>31</v>
      </c>
      <c r="ED12" s="72" t="s">
        <v>31</v>
      </c>
      <c r="EE12" s="72" t="s">
        <v>31</v>
      </c>
      <c r="EF12" s="72" t="s">
        <v>31</v>
      </c>
      <c r="EG12" s="72" t="s">
        <v>31</v>
      </c>
      <c r="EH12" s="72" t="s">
        <v>31</v>
      </c>
      <c r="EI12" s="72" t="s">
        <v>31</v>
      </c>
      <c r="EJ12" s="72" t="s">
        <v>31</v>
      </c>
      <c r="EK12" s="72" t="s">
        <v>31</v>
      </c>
      <c r="EL12" s="72" t="s">
        <v>31</v>
      </c>
      <c r="EM12" s="72" t="s">
        <v>31</v>
      </c>
      <c r="EN12" s="72" t="s">
        <v>31</v>
      </c>
      <c r="EO12" s="72" t="s">
        <v>31</v>
      </c>
      <c r="EP12" s="72" t="s">
        <v>31</v>
      </c>
      <c r="EQ12" s="72" t="s">
        <v>31</v>
      </c>
      <c r="ER12" s="72" t="s">
        <v>31</v>
      </c>
      <c r="ES12" s="72" t="s">
        <v>31</v>
      </c>
      <c r="ET12" s="72" t="s">
        <v>31</v>
      </c>
      <c r="EU12" s="72" t="s">
        <v>31</v>
      </c>
      <c r="EV12" s="72" t="s">
        <v>31</v>
      </c>
      <c r="EW12" s="72" t="s">
        <v>31</v>
      </c>
      <c r="EX12" s="72" t="s">
        <v>31</v>
      </c>
      <c r="EY12" s="72" t="s">
        <v>31</v>
      </c>
      <c r="EZ12" s="72" t="s">
        <v>31</v>
      </c>
      <c r="FA12" s="72" t="s">
        <v>31</v>
      </c>
      <c r="FB12" s="72" t="s">
        <v>31</v>
      </c>
      <c r="FC12" s="72" t="s">
        <v>31</v>
      </c>
      <c r="FD12" s="72" t="s">
        <v>31</v>
      </c>
      <c r="FE12" s="72" t="s">
        <v>31</v>
      </c>
      <c r="FF12" s="72" t="s">
        <v>31</v>
      </c>
      <c r="FG12" s="72" t="s">
        <v>31</v>
      </c>
      <c r="FH12" s="72" t="s">
        <v>31</v>
      </c>
      <c r="FI12" s="72" t="s">
        <v>31</v>
      </c>
      <c r="FJ12" s="72" t="s">
        <v>31</v>
      </c>
      <c r="FK12" s="72" t="s">
        <v>31</v>
      </c>
      <c r="FL12" s="72" t="s">
        <v>31</v>
      </c>
      <c r="FM12" s="72" t="s">
        <v>31</v>
      </c>
      <c r="FN12" s="72" t="s">
        <v>31</v>
      </c>
      <c r="FO12" s="72" t="s">
        <v>31</v>
      </c>
      <c r="FP12" s="72" t="s">
        <v>31</v>
      </c>
      <c r="FQ12" s="72" t="s">
        <v>31</v>
      </c>
      <c r="FR12" s="72" t="s">
        <v>31</v>
      </c>
      <c r="FS12" s="72" t="s">
        <v>31</v>
      </c>
      <c r="FT12" s="72" t="s">
        <v>31</v>
      </c>
      <c r="FU12" s="72" t="s">
        <v>31</v>
      </c>
      <c r="FV12" s="72" t="s">
        <v>31</v>
      </c>
      <c r="FW12" s="72" t="s">
        <v>31</v>
      </c>
      <c r="FX12" s="72" t="s">
        <v>31</v>
      </c>
      <c r="FY12" s="72" t="s">
        <v>31</v>
      </c>
    </row>
    <row r="13" spans="1:181" s="71" customFormat="1" ht="14.5" hidden="1" x14ac:dyDescent="0.35">
      <c r="A13" s="99" t="s">
        <v>102</v>
      </c>
      <c r="B13" s="72" t="s">
        <v>33</v>
      </c>
      <c r="C13" s="72" t="s">
        <v>33</v>
      </c>
      <c r="D13" s="72" t="s">
        <v>33</v>
      </c>
      <c r="E13" s="72" t="s">
        <v>33</v>
      </c>
      <c r="F13" s="72" t="s">
        <v>33</v>
      </c>
      <c r="G13" s="72" t="s">
        <v>33</v>
      </c>
      <c r="H13" s="72" t="s">
        <v>33</v>
      </c>
      <c r="I13" s="72" t="s">
        <v>33</v>
      </c>
      <c r="J13" s="72" t="s">
        <v>33</v>
      </c>
      <c r="K13" s="72" t="s">
        <v>33</v>
      </c>
      <c r="L13" s="72" t="s">
        <v>33</v>
      </c>
      <c r="M13" s="72" t="s">
        <v>33</v>
      </c>
      <c r="N13" s="72" t="s">
        <v>33</v>
      </c>
      <c r="O13" s="72" t="s">
        <v>33</v>
      </c>
      <c r="P13" s="72" t="s">
        <v>33</v>
      </c>
      <c r="Q13" s="72" t="s">
        <v>33</v>
      </c>
      <c r="R13" s="72" t="s">
        <v>33</v>
      </c>
      <c r="S13" s="72" t="s">
        <v>33</v>
      </c>
      <c r="T13" s="72" t="s">
        <v>33</v>
      </c>
      <c r="U13" s="72" t="s">
        <v>33</v>
      </c>
      <c r="V13" s="72" t="s">
        <v>33</v>
      </c>
      <c r="W13" s="72" t="s">
        <v>33</v>
      </c>
      <c r="X13" s="72" t="s">
        <v>33</v>
      </c>
      <c r="Y13" s="72" t="s">
        <v>33</v>
      </c>
      <c r="Z13" s="72" t="s">
        <v>33</v>
      </c>
      <c r="AA13" s="72" t="s">
        <v>33</v>
      </c>
      <c r="AB13" s="72" t="s">
        <v>33</v>
      </c>
      <c r="AC13" s="72" t="s">
        <v>33</v>
      </c>
      <c r="AD13" s="72" t="s">
        <v>33</v>
      </c>
      <c r="AE13" s="72" t="s">
        <v>33</v>
      </c>
      <c r="AF13" s="72" t="s">
        <v>33</v>
      </c>
      <c r="AG13" s="72" t="s">
        <v>33</v>
      </c>
      <c r="AH13" s="72" t="s">
        <v>33</v>
      </c>
      <c r="AI13" s="72" t="s">
        <v>33</v>
      </c>
      <c r="AJ13" s="72" t="s">
        <v>33</v>
      </c>
      <c r="AK13" s="72" t="s">
        <v>33</v>
      </c>
      <c r="AL13" s="72" t="s">
        <v>33</v>
      </c>
      <c r="AM13" s="72" t="s">
        <v>33</v>
      </c>
      <c r="AN13" s="72" t="s">
        <v>33</v>
      </c>
      <c r="AO13" s="72" t="s">
        <v>33</v>
      </c>
      <c r="AP13" s="72" t="s">
        <v>33</v>
      </c>
      <c r="AQ13" s="72" t="s">
        <v>33</v>
      </c>
      <c r="AR13" s="72" t="s">
        <v>33</v>
      </c>
      <c r="AS13" s="72" t="s">
        <v>33</v>
      </c>
      <c r="AT13" s="72" t="s">
        <v>33</v>
      </c>
      <c r="AU13" s="72" t="s">
        <v>33</v>
      </c>
      <c r="AV13" s="72" t="s">
        <v>33</v>
      </c>
      <c r="AW13" s="72" t="s">
        <v>33</v>
      </c>
      <c r="AX13" s="72" t="s">
        <v>33</v>
      </c>
      <c r="AY13" s="72" t="s">
        <v>33</v>
      </c>
      <c r="AZ13" s="72" t="s">
        <v>33</v>
      </c>
      <c r="BA13" s="72" t="s">
        <v>33</v>
      </c>
      <c r="BB13" s="72" t="s">
        <v>33</v>
      </c>
      <c r="BC13" s="72" t="s">
        <v>33</v>
      </c>
      <c r="BD13" s="72" t="s">
        <v>33</v>
      </c>
      <c r="BE13" s="72" t="s">
        <v>33</v>
      </c>
      <c r="BF13" s="72" t="s">
        <v>33</v>
      </c>
      <c r="BG13" s="72" t="s">
        <v>33</v>
      </c>
      <c r="BH13" s="72" t="s">
        <v>33</v>
      </c>
      <c r="BI13" s="72" t="s">
        <v>33</v>
      </c>
      <c r="BJ13" s="72" t="s">
        <v>33</v>
      </c>
      <c r="BK13" s="72" t="s">
        <v>33</v>
      </c>
      <c r="BL13" s="72" t="s">
        <v>33</v>
      </c>
      <c r="BM13" s="72" t="s">
        <v>33</v>
      </c>
      <c r="BN13" s="72" t="s">
        <v>33</v>
      </c>
      <c r="BO13" s="72" t="s">
        <v>33</v>
      </c>
      <c r="BP13" s="72" t="s">
        <v>33</v>
      </c>
      <c r="BQ13" s="72" t="s">
        <v>33</v>
      </c>
      <c r="BR13" s="72" t="s">
        <v>33</v>
      </c>
      <c r="BS13" s="72" t="s">
        <v>33</v>
      </c>
      <c r="BT13" s="72" t="s">
        <v>33</v>
      </c>
      <c r="BU13" s="72" t="s">
        <v>33</v>
      </c>
      <c r="BV13" s="72" t="s">
        <v>33</v>
      </c>
      <c r="BW13" s="72" t="s">
        <v>33</v>
      </c>
      <c r="BX13" s="72" t="s">
        <v>33</v>
      </c>
      <c r="BY13" s="72" t="s">
        <v>33</v>
      </c>
      <c r="BZ13" s="72" t="s">
        <v>33</v>
      </c>
      <c r="CA13" s="72" t="s">
        <v>33</v>
      </c>
      <c r="CB13" s="72" t="s">
        <v>33</v>
      </c>
      <c r="CC13" s="72" t="s">
        <v>33</v>
      </c>
      <c r="CD13" s="72" t="s">
        <v>33</v>
      </c>
      <c r="CE13" s="72" t="s">
        <v>33</v>
      </c>
      <c r="CF13" s="72" t="s">
        <v>33</v>
      </c>
      <c r="CG13" s="72" t="s">
        <v>33</v>
      </c>
      <c r="CH13" s="72" t="s">
        <v>33</v>
      </c>
      <c r="CI13" s="72" t="s">
        <v>33</v>
      </c>
      <c r="CJ13" s="72" t="s">
        <v>33</v>
      </c>
      <c r="CK13" s="72" t="s">
        <v>33</v>
      </c>
      <c r="CL13" s="72" t="s">
        <v>33</v>
      </c>
      <c r="CM13" s="72" t="s">
        <v>33</v>
      </c>
      <c r="CN13" s="72" t="s">
        <v>33</v>
      </c>
      <c r="CO13" s="72" t="s">
        <v>33</v>
      </c>
      <c r="CP13" s="72" t="s">
        <v>33</v>
      </c>
      <c r="CQ13" s="72" t="s">
        <v>33</v>
      </c>
      <c r="CR13" s="72" t="s">
        <v>33</v>
      </c>
      <c r="CS13" s="72" t="s">
        <v>33</v>
      </c>
      <c r="CT13" s="72" t="s">
        <v>33</v>
      </c>
      <c r="CU13" s="72" t="s">
        <v>33</v>
      </c>
      <c r="CV13" s="72" t="s">
        <v>33</v>
      </c>
      <c r="CW13" s="72" t="s">
        <v>33</v>
      </c>
      <c r="CX13" s="72" t="s">
        <v>33</v>
      </c>
      <c r="CY13" s="72" t="s">
        <v>33</v>
      </c>
      <c r="CZ13" s="72" t="s">
        <v>33</v>
      </c>
      <c r="DA13" s="72" t="s">
        <v>33</v>
      </c>
      <c r="DB13" s="72" t="s">
        <v>33</v>
      </c>
      <c r="DC13" s="72" t="s">
        <v>33</v>
      </c>
      <c r="DD13" s="72" t="s">
        <v>33</v>
      </c>
      <c r="DE13" s="72" t="s">
        <v>33</v>
      </c>
      <c r="DF13" s="72" t="s">
        <v>33</v>
      </c>
      <c r="DG13" s="72" t="s">
        <v>33</v>
      </c>
      <c r="DH13" s="72" t="s">
        <v>33</v>
      </c>
      <c r="DI13" s="72" t="s">
        <v>33</v>
      </c>
      <c r="DJ13" s="72" t="s">
        <v>33</v>
      </c>
      <c r="DK13" s="72" t="s">
        <v>33</v>
      </c>
      <c r="DL13" s="72" t="s">
        <v>33</v>
      </c>
      <c r="DM13" s="72" t="s">
        <v>33</v>
      </c>
      <c r="DN13" s="72" t="s">
        <v>33</v>
      </c>
      <c r="DO13" s="72" t="s">
        <v>33</v>
      </c>
      <c r="DP13" s="72" t="s">
        <v>33</v>
      </c>
      <c r="DQ13" s="72" t="s">
        <v>33</v>
      </c>
      <c r="DR13" s="72" t="s">
        <v>33</v>
      </c>
      <c r="DS13" s="72" t="s">
        <v>33</v>
      </c>
      <c r="DT13" s="72" t="s">
        <v>33</v>
      </c>
      <c r="DU13" s="72" t="s">
        <v>33</v>
      </c>
      <c r="DV13" s="72" t="s">
        <v>33</v>
      </c>
      <c r="DW13" s="72" t="s">
        <v>33</v>
      </c>
      <c r="DX13" s="72" t="s">
        <v>33</v>
      </c>
      <c r="DY13" s="72" t="s">
        <v>33</v>
      </c>
      <c r="DZ13" s="72" t="s">
        <v>33</v>
      </c>
      <c r="EA13" s="72" t="s">
        <v>33</v>
      </c>
      <c r="EB13" s="72" t="s">
        <v>33</v>
      </c>
      <c r="EC13" s="72" t="s">
        <v>33</v>
      </c>
      <c r="ED13" s="72" t="s">
        <v>33</v>
      </c>
      <c r="EE13" s="72" t="s">
        <v>33</v>
      </c>
      <c r="EF13" s="72" t="s">
        <v>33</v>
      </c>
      <c r="EG13" s="72" t="s">
        <v>33</v>
      </c>
      <c r="EH13" s="72" t="s">
        <v>33</v>
      </c>
      <c r="EI13" s="72" t="s">
        <v>33</v>
      </c>
      <c r="EJ13" s="72" t="s">
        <v>33</v>
      </c>
      <c r="EK13" s="72" t="s">
        <v>33</v>
      </c>
      <c r="EL13" s="72" t="s">
        <v>33</v>
      </c>
      <c r="EM13" s="72" t="s">
        <v>33</v>
      </c>
      <c r="EN13" s="72" t="s">
        <v>33</v>
      </c>
      <c r="EO13" s="72" t="s">
        <v>33</v>
      </c>
      <c r="EP13" s="72" t="s">
        <v>33</v>
      </c>
      <c r="EQ13" s="72" t="s">
        <v>33</v>
      </c>
      <c r="ER13" s="72" t="s">
        <v>33</v>
      </c>
      <c r="ES13" s="72" t="s">
        <v>33</v>
      </c>
      <c r="ET13" s="72" t="s">
        <v>33</v>
      </c>
      <c r="EU13" s="72" t="s">
        <v>33</v>
      </c>
      <c r="EV13" s="72" t="s">
        <v>33</v>
      </c>
      <c r="EW13" s="72" t="s">
        <v>33</v>
      </c>
      <c r="EX13" s="72" t="s">
        <v>33</v>
      </c>
      <c r="EY13" s="72" t="s">
        <v>33</v>
      </c>
      <c r="EZ13" s="72" t="s">
        <v>33</v>
      </c>
      <c r="FA13" s="72" t="s">
        <v>33</v>
      </c>
      <c r="FB13" s="72" t="s">
        <v>33</v>
      </c>
      <c r="FC13" s="72" t="s">
        <v>33</v>
      </c>
      <c r="FD13" s="72" t="s">
        <v>33</v>
      </c>
      <c r="FE13" s="72" t="s">
        <v>33</v>
      </c>
      <c r="FF13" s="72" t="s">
        <v>33</v>
      </c>
      <c r="FG13" s="72" t="s">
        <v>33</v>
      </c>
      <c r="FH13" s="72" t="s">
        <v>33</v>
      </c>
      <c r="FI13" s="72" t="s">
        <v>33</v>
      </c>
      <c r="FJ13" s="72" t="s">
        <v>33</v>
      </c>
      <c r="FK13" s="72" t="s">
        <v>33</v>
      </c>
      <c r="FL13" s="72" t="s">
        <v>33</v>
      </c>
      <c r="FM13" s="72" t="s">
        <v>33</v>
      </c>
      <c r="FN13" s="72" t="s">
        <v>33</v>
      </c>
      <c r="FO13" s="72" t="s">
        <v>33</v>
      </c>
      <c r="FP13" s="72" t="s">
        <v>33</v>
      </c>
      <c r="FQ13" s="72" t="s">
        <v>33</v>
      </c>
      <c r="FR13" s="72" t="s">
        <v>33</v>
      </c>
      <c r="FS13" s="72" t="s">
        <v>33</v>
      </c>
      <c r="FT13" s="72" t="s">
        <v>33</v>
      </c>
      <c r="FU13" s="72" t="s">
        <v>33</v>
      </c>
      <c r="FV13" s="72" t="s">
        <v>33</v>
      </c>
      <c r="FW13" s="72" t="s">
        <v>33</v>
      </c>
      <c r="FX13" s="72" t="s">
        <v>33</v>
      </c>
      <c r="FY13" s="72" t="s">
        <v>33</v>
      </c>
    </row>
    <row r="14" spans="1:181" s="71" customFormat="1" ht="14.5" hidden="1" x14ac:dyDescent="0.35">
      <c r="A14" s="99" t="s">
        <v>103</v>
      </c>
      <c r="B14" s="72" t="s">
        <v>34</v>
      </c>
      <c r="C14" s="72" t="s">
        <v>34</v>
      </c>
      <c r="D14" s="72" t="s">
        <v>34</v>
      </c>
      <c r="E14" s="72" t="s">
        <v>34</v>
      </c>
      <c r="F14" s="72" t="s">
        <v>34</v>
      </c>
      <c r="G14" s="72" t="s">
        <v>34</v>
      </c>
      <c r="H14" s="72" t="s">
        <v>34</v>
      </c>
      <c r="I14" s="72" t="s">
        <v>34</v>
      </c>
      <c r="J14" s="72" t="s">
        <v>34</v>
      </c>
      <c r="K14" s="72" t="s">
        <v>34</v>
      </c>
      <c r="L14" s="72" t="s">
        <v>34</v>
      </c>
      <c r="M14" s="72" t="s">
        <v>34</v>
      </c>
      <c r="N14" s="72" t="s">
        <v>34</v>
      </c>
      <c r="O14" s="72" t="s">
        <v>34</v>
      </c>
      <c r="P14" s="72" t="s">
        <v>34</v>
      </c>
      <c r="Q14" s="72" t="s">
        <v>34</v>
      </c>
      <c r="R14" s="72" t="s">
        <v>34</v>
      </c>
      <c r="S14" s="72" t="s">
        <v>34</v>
      </c>
      <c r="T14" s="72" t="s">
        <v>34</v>
      </c>
      <c r="U14" s="72" t="s">
        <v>34</v>
      </c>
      <c r="V14" s="72" t="s">
        <v>34</v>
      </c>
      <c r="W14" s="72" t="s">
        <v>34</v>
      </c>
      <c r="X14" s="72" t="s">
        <v>34</v>
      </c>
      <c r="Y14" s="72" t="s">
        <v>34</v>
      </c>
      <c r="Z14" s="72" t="s">
        <v>34</v>
      </c>
      <c r="AA14" s="72" t="s">
        <v>34</v>
      </c>
      <c r="AB14" s="72" t="s">
        <v>34</v>
      </c>
      <c r="AC14" s="72" t="s">
        <v>34</v>
      </c>
      <c r="AD14" s="72" t="s">
        <v>34</v>
      </c>
      <c r="AE14" s="72" t="s">
        <v>34</v>
      </c>
      <c r="AF14" s="72" t="s">
        <v>34</v>
      </c>
      <c r="AG14" s="72" t="s">
        <v>34</v>
      </c>
      <c r="AH14" s="72" t="s">
        <v>34</v>
      </c>
      <c r="AI14" s="72" t="s">
        <v>34</v>
      </c>
      <c r="AJ14" s="72" t="s">
        <v>34</v>
      </c>
      <c r="AK14" s="72" t="s">
        <v>34</v>
      </c>
      <c r="AL14" s="72" t="s">
        <v>34</v>
      </c>
      <c r="AM14" s="72" t="s">
        <v>34</v>
      </c>
      <c r="AN14" s="72" t="s">
        <v>34</v>
      </c>
      <c r="AO14" s="72" t="s">
        <v>34</v>
      </c>
      <c r="AP14" s="72" t="s">
        <v>34</v>
      </c>
      <c r="AQ14" s="72" t="s">
        <v>34</v>
      </c>
      <c r="AR14" s="72" t="s">
        <v>34</v>
      </c>
      <c r="AS14" s="72" t="s">
        <v>34</v>
      </c>
      <c r="AT14" s="72" t="s">
        <v>34</v>
      </c>
      <c r="AU14" s="72" t="s">
        <v>34</v>
      </c>
      <c r="AV14" s="72" t="s">
        <v>34</v>
      </c>
      <c r="AW14" s="72" t="s">
        <v>34</v>
      </c>
      <c r="AX14" s="72" t="s">
        <v>34</v>
      </c>
      <c r="AY14" s="72" t="s">
        <v>34</v>
      </c>
      <c r="AZ14" s="72" t="s">
        <v>34</v>
      </c>
      <c r="BA14" s="72" t="s">
        <v>34</v>
      </c>
      <c r="BB14" s="72" t="s">
        <v>34</v>
      </c>
      <c r="BC14" s="72" t="s">
        <v>34</v>
      </c>
      <c r="BD14" s="72" t="s">
        <v>34</v>
      </c>
      <c r="BE14" s="72" t="s">
        <v>34</v>
      </c>
      <c r="BF14" s="72" t="s">
        <v>34</v>
      </c>
      <c r="BG14" s="72" t="s">
        <v>34</v>
      </c>
      <c r="BH14" s="72" t="s">
        <v>34</v>
      </c>
      <c r="BI14" s="72" t="s">
        <v>34</v>
      </c>
      <c r="BJ14" s="72" t="s">
        <v>34</v>
      </c>
      <c r="BK14" s="72" t="s">
        <v>34</v>
      </c>
      <c r="BL14" s="72" t="s">
        <v>34</v>
      </c>
      <c r="BM14" s="72" t="s">
        <v>34</v>
      </c>
      <c r="BN14" s="72" t="s">
        <v>34</v>
      </c>
      <c r="BO14" s="72" t="s">
        <v>34</v>
      </c>
      <c r="BP14" s="72" t="s">
        <v>34</v>
      </c>
      <c r="BQ14" s="72" t="s">
        <v>34</v>
      </c>
      <c r="BR14" s="72" t="s">
        <v>34</v>
      </c>
      <c r="BS14" s="72" t="s">
        <v>34</v>
      </c>
      <c r="BT14" s="72" t="s">
        <v>34</v>
      </c>
      <c r="BU14" s="72" t="s">
        <v>34</v>
      </c>
      <c r="BV14" s="72" t="s">
        <v>34</v>
      </c>
      <c r="BW14" s="72" t="s">
        <v>34</v>
      </c>
      <c r="BX14" s="72" t="s">
        <v>34</v>
      </c>
      <c r="BY14" s="72" t="s">
        <v>34</v>
      </c>
      <c r="BZ14" s="72" t="s">
        <v>34</v>
      </c>
      <c r="CA14" s="72" t="s">
        <v>34</v>
      </c>
      <c r="CB14" s="72" t="s">
        <v>34</v>
      </c>
      <c r="CC14" s="72" t="s">
        <v>34</v>
      </c>
      <c r="CD14" s="72" t="s">
        <v>34</v>
      </c>
      <c r="CE14" s="72" t="s">
        <v>34</v>
      </c>
      <c r="CF14" s="72" t="s">
        <v>34</v>
      </c>
      <c r="CG14" s="72" t="s">
        <v>34</v>
      </c>
      <c r="CH14" s="72" t="s">
        <v>34</v>
      </c>
      <c r="CI14" s="72" t="s">
        <v>34</v>
      </c>
      <c r="CJ14" s="72" t="s">
        <v>34</v>
      </c>
      <c r="CK14" s="72" t="s">
        <v>34</v>
      </c>
      <c r="CL14" s="72" t="s">
        <v>34</v>
      </c>
      <c r="CM14" s="72" t="s">
        <v>34</v>
      </c>
      <c r="CN14" s="72" t="s">
        <v>34</v>
      </c>
      <c r="CO14" s="72" t="s">
        <v>34</v>
      </c>
      <c r="CP14" s="72" t="s">
        <v>34</v>
      </c>
      <c r="CQ14" s="72" t="s">
        <v>34</v>
      </c>
      <c r="CR14" s="72" t="s">
        <v>34</v>
      </c>
      <c r="CS14" s="72" t="s">
        <v>34</v>
      </c>
      <c r="CT14" s="72" t="s">
        <v>34</v>
      </c>
      <c r="CU14" s="72" t="s">
        <v>34</v>
      </c>
      <c r="CV14" s="72" t="s">
        <v>34</v>
      </c>
      <c r="CW14" s="72" t="s">
        <v>34</v>
      </c>
      <c r="CX14" s="72" t="s">
        <v>34</v>
      </c>
      <c r="CY14" s="72" t="s">
        <v>34</v>
      </c>
      <c r="CZ14" s="72" t="s">
        <v>34</v>
      </c>
      <c r="DA14" s="72" t="s">
        <v>34</v>
      </c>
      <c r="DB14" s="72" t="s">
        <v>34</v>
      </c>
      <c r="DC14" s="72" t="s">
        <v>34</v>
      </c>
      <c r="DD14" s="72" t="s">
        <v>34</v>
      </c>
      <c r="DE14" s="72" t="s">
        <v>34</v>
      </c>
      <c r="DF14" s="72" t="s">
        <v>34</v>
      </c>
      <c r="DG14" s="72" t="s">
        <v>34</v>
      </c>
      <c r="DH14" s="72" t="s">
        <v>34</v>
      </c>
      <c r="DI14" s="72" t="s">
        <v>34</v>
      </c>
      <c r="DJ14" s="72" t="s">
        <v>34</v>
      </c>
      <c r="DK14" s="72" t="s">
        <v>34</v>
      </c>
      <c r="DL14" s="72" t="s">
        <v>34</v>
      </c>
      <c r="DM14" s="72" t="s">
        <v>34</v>
      </c>
      <c r="DN14" s="72" t="s">
        <v>34</v>
      </c>
      <c r="DO14" s="72" t="s">
        <v>34</v>
      </c>
      <c r="DP14" s="72" t="s">
        <v>34</v>
      </c>
      <c r="DQ14" s="72" t="s">
        <v>34</v>
      </c>
      <c r="DR14" s="72" t="s">
        <v>34</v>
      </c>
      <c r="DS14" s="72" t="s">
        <v>34</v>
      </c>
      <c r="DT14" s="72" t="s">
        <v>34</v>
      </c>
      <c r="DU14" s="72" t="s">
        <v>34</v>
      </c>
      <c r="DV14" s="72" t="s">
        <v>34</v>
      </c>
      <c r="DW14" s="72" t="s">
        <v>34</v>
      </c>
      <c r="DX14" s="72" t="s">
        <v>34</v>
      </c>
      <c r="DY14" s="72" t="s">
        <v>34</v>
      </c>
      <c r="DZ14" s="72" t="s">
        <v>34</v>
      </c>
      <c r="EA14" s="72" t="s">
        <v>34</v>
      </c>
      <c r="EB14" s="72" t="s">
        <v>34</v>
      </c>
      <c r="EC14" s="72" t="s">
        <v>34</v>
      </c>
      <c r="ED14" s="72" t="s">
        <v>34</v>
      </c>
      <c r="EE14" s="72" t="s">
        <v>34</v>
      </c>
      <c r="EF14" s="72" t="s">
        <v>34</v>
      </c>
      <c r="EG14" s="72" t="s">
        <v>34</v>
      </c>
      <c r="EH14" s="72" t="s">
        <v>34</v>
      </c>
      <c r="EI14" s="72" t="s">
        <v>34</v>
      </c>
      <c r="EJ14" s="72" t="s">
        <v>34</v>
      </c>
      <c r="EK14" s="72" t="s">
        <v>34</v>
      </c>
      <c r="EL14" s="72" t="s">
        <v>34</v>
      </c>
      <c r="EM14" s="72" t="s">
        <v>34</v>
      </c>
      <c r="EN14" s="72" t="s">
        <v>34</v>
      </c>
      <c r="EO14" s="72" t="s">
        <v>34</v>
      </c>
      <c r="EP14" s="72" t="s">
        <v>34</v>
      </c>
      <c r="EQ14" s="72" t="s">
        <v>34</v>
      </c>
      <c r="ER14" s="72" t="s">
        <v>34</v>
      </c>
      <c r="ES14" s="72" t="s">
        <v>34</v>
      </c>
      <c r="ET14" s="72" t="s">
        <v>34</v>
      </c>
      <c r="EU14" s="72" t="s">
        <v>34</v>
      </c>
      <c r="EV14" s="72" t="s">
        <v>34</v>
      </c>
      <c r="EW14" s="72" t="s">
        <v>34</v>
      </c>
      <c r="EX14" s="72" t="s">
        <v>34</v>
      </c>
      <c r="EY14" s="72" t="s">
        <v>34</v>
      </c>
      <c r="EZ14" s="72" t="s">
        <v>34</v>
      </c>
      <c r="FA14" s="72" t="s">
        <v>34</v>
      </c>
      <c r="FB14" s="72" t="s">
        <v>34</v>
      </c>
      <c r="FC14" s="72" t="s">
        <v>34</v>
      </c>
      <c r="FD14" s="72" t="s">
        <v>34</v>
      </c>
      <c r="FE14" s="72" t="s">
        <v>34</v>
      </c>
      <c r="FF14" s="72" t="s">
        <v>34</v>
      </c>
      <c r="FG14" s="72" t="s">
        <v>34</v>
      </c>
      <c r="FH14" s="72" t="s">
        <v>34</v>
      </c>
      <c r="FI14" s="72" t="s">
        <v>34</v>
      </c>
      <c r="FJ14" s="72" t="s">
        <v>34</v>
      </c>
      <c r="FK14" s="72" t="s">
        <v>34</v>
      </c>
      <c r="FL14" s="72" t="s">
        <v>34</v>
      </c>
      <c r="FM14" s="72" t="s">
        <v>34</v>
      </c>
      <c r="FN14" s="72" t="s">
        <v>34</v>
      </c>
      <c r="FO14" s="72" t="s">
        <v>34</v>
      </c>
      <c r="FP14" s="72" t="s">
        <v>34</v>
      </c>
      <c r="FQ14" s="72" t="s">
        <v>34</v>
      </c>
      <c r="FR14" s="72" t="s">
        <v>34</v>
      </c>
      <c r="FS14" s="72" t="s">
        <v>34</v>
      </c>
      <c r="FT14" s="72" t="s">
        <v>34</v>
      </c>
      <c r="FU14" s="72" t="s">
        <v>34</v>
      </c>
      <c r="FV14" s="72" t="s">
        <v>34</v>
      </c>
      <c r="FW14" s="72" t="s">
        <v>34</v>
      </c>
      <c r="FX14" s="72" t="s">
        <v>34</v>
      </c>
      <c r="FY14" s="72" t="s">
        <v>34</v>
      </c>
    </row>
    <row r="15" spans="1:181" s="71" customFormat="1" ht="14.5" hidden="1" x14ac:dyDescent="0.35">
      <c r="A15" s="99" t="s">
        <v>104</v>
      </c>
      <c r="B15" s="72" t="s">
        <v>36</v>
      </c>
      <c r="C15" s="72" t="s">
        <v>36</v>
      </c>
      <c r="D15" s="72" t="s">
        <v>36</v>
      </c>
      <c r="E15" s="72" t="s">
        <v>36</v>
      </c>
      <c r="F15" s="72" t="s">
        <v>36</v>
      </c>
      <c r="G15" s="72" t="s">
        <v>36</v>
      </c>
      <c r="H15" s="72" t="s">
        <v>36</v>
      </c>
      <c r="I15" s="72" t="s">
        <v>36</v>
      </c>
      <c r="J15" s="72" t="s">
        <v>36</v>
      </c>
      <c r="K15" s="72" t="s">
        <v>36</v>
      </c>
      <c r="L15" s="72" t="s">
        <v>36</v>
      </c>
      <c r="M15" s="72" t="s">
        <v>36</v>
      </c>
      <c r="N15" s="72" t="s">
        <v>36</v>
      </c>
      <c r="O15" s="72" t="s">
        <v>36</v>
      </c>
      <c r="P15" s="72" t="s">
        <v>36</v>
      </c>
      <c r="Q15" s="72" t="s">
        <v>36</v>
      </c>
      <c r="R15" s="72" t="s">
        <v>36</v>
      </c>
      <c r="S15" s="72" t="s">
        <v>36</v>
      </c>
      <c r="T15" s="72" t="s">
        <v>36</v>
      </c>
      <c r="U15" s="72" t="s">
        <v>36</v>
      </c>
      <c r="V15" s="72" t="s">
        <v>36</v>
      </c>
      <c r="W15" s="72" t="s">
        <v>36</v>
      </c>
      <c r="X15" s="72" t="s">
        <v>36</v>
      </c>
      <c r="Y15" s="72" t="s">
        <v>36</v>
      </c>
      <c r="Z15" s="72" t="s">
        <v>36</v>
      </c>
      <c r="AA15" s="72" t="s">
        <v>36</v>
      </c>
      <c r="AB15" s="72" t="s">
        <v>36</v>
      </c>
      <c r="AC15" s="72" t="s">
        <v>36</v>
      </c>
      <c r="AD15" s="72" t="s">
        <v>36</v>
      </c>
      <c r="AE15" s="72" t="s">
        <v>36</v>
      </c>
      <c r="AF15" s="72" t="s">
        <v>36</v>
      </c>
      <c r="AG15" s="72" t="s">
        <v>36</v>
      </c>
      <c r="AH15" s="72" t="s">
        <v>36</v>
      </c>
      <c r="AI15" s="72" t="s">
        <v>36</v>
      </c>
      <c r="AJ15" s="72" t="s">
        <v>36</v>
      </c>
      <c r="AK15" s="72" t="s">
        <v>36</v>
      </c>
      <c r="AL15" s="72" t="s">
        <v>36</v>
      </c>
      <c r="AM15" s="72" t="s">
        <v>36</v>
      </c>
      <c r="AN15" s="72" t="s">
        <v>36</v>
      </c>
      <c r="AO15" s="72" t="s">
        <v>36</v>
      </c>
      <c r="AP15" s="72" t="s">
        <v>36</v>
      </c>
      <c r="AQ15" s="72" t="s">
        <v>36</v>
      </c>
      <c r="AR15" s="72" t="s">
        <v>36</v>
      </c>
      <c r="AS15" s="72" t="s">
        <v>36</v>
      </c>
      <c r="AT15" s="72" t="s">
        <v>36</v>
      </c>
      <c r="AU15" s="72" t="s">
        <v>36</v>
      </c>
      <c r="AV15" s="72" t="s">
        <v>36</v>
      </c>
      <c r="AW15" s="72" t="s">
        <v>36</v>
      </c>
      <c r="AX15" s="72" t="s">
        <v>36</v>
      </c>
      <c r="AY15" s="72" t="s">
        <v>36</v>
      </c>
      <c r="AZ15" s="72" t="s">
        <v>36</v>
      </c>
      <c r="BA15" s="72" t="s">
        <v>36</v>
      </c>
      <c r="BB15" s="72" t="s">
        <v>36</v>
      </c>
      <c r="BC15" s="72" t="s">
        <v>36</v>
      </c>
      <c r="BD15" s="72" t="s">
        <v>36</v>
      </c>
      <c r="BE15" s="72" t="s">
        <v>36</v>
      </c>
      <c r="BF15" s="72" t="s">
        <v>36</v>
      </c>
      <c r="BG15" s="72" t="s">
        <v>36</v>
      </c>
      <c r="BH15" s="72" t="s">
        <v>36</v>
      </c>
      <c r="BI15" s="72" t="s">
        <v>36</v>
      </c>
      <c r="BJ15" s="72" t="s">
        <v>36</v>
      </c>
      <c r="BK15" s="72" t="s">
        <v>36</v>
      </c>
      <c r="BL15" s="72" t="s">
        <v>36</v>
      </c>
      <c r="BM15" s="72" t="s">
        <v>36</v>
      </c>
      <c r="BN15" s="72" t="s">
        <v>36</v>
      </c>
      <c r="BO15" s="72" t="s">
        <v>36</v>
      </c>
      <c r="BP15" s="72" t="s">
        <v>36</v>
      </c>
      <c r="BQ15" s="72" t="s">
        <v>36</v>
      </c>
      <c r="BR15" s="72" t="s">
        <v>36</v>
      </c>
      <c r="BS15" s="72" t="s">
        <v>36</v>
      </c>
      <c r="BT15" s="72" t="s">
        <v>36</v>
      </c>
      <c r="BU15" s="72" t="s">
        <v>36</v>
      </c>
      <c r="BV15" s="72" t="s">
        <v>36</v>
      </c>
      <c r="BW15" s="72" t="s">
        <v>36</v>
      </c>
      <c r="BX15" s="72" t="s">
        <v>36</v>
      </c>
      <c r="BY15" s="72" t="s">
        <v>36</v>
      </c>
      <c r="BZ15" s="72" t="s">
        <v>36</v>
      </c>
      <c r="CA15" s="72" t="s">
        <v>36</v>
      </c>
      <c r="CB15" s="72" t="s">
        <v>36</v>
      </c>
      <c r="CC15" s="72" t="s">
        <v>36</v>
      </c>
      <c r="CD15" s="72" t="s">
        <v>36</v>
      </c>
      <c r="CE15" s="72" t="s">
        <v>36</v>
      </c>
      <c r="CF15" s="72" t="s">
        <v>36</v>
      </c>
      <c r="CG15" s="72" t="s">
        <v>36</v>
      </c>
      <c r="CH15" s="72" t="s">
        <v>36</v>
      </c>
      <c r="CI15" s="72" t="s">
        <v>36</v>
      </c>
      <c r="CJ15" s="72" t="s">
        <v>36</v>
      </c>
      <c r="CK15" s="72" t="s">
        <v>36</v>
      </c>
      <c r="CL15" s="72" t="s">
        <v>36</v>
      </c>
      <c r="CM15" s="72" t="s">
        <v>36</v>
      </c>
      <c r="CN15" s="72" t="s">
        <v>36</v>
      </c>
      <c r="CO15" s="72" t="s">
        <v>36</v>
      </c>
      <c r="CP15" s="72" t="s">
        <v>36</v>
      </c>
      <c r="CQ15" s="72" t="s">
        <v>36</v>
      </c>
      <c r="CR15" s="72" t="s">
        <v>36</v>
      </c>
      <c r="CS15" s="72" t="s">
        <v>36</v>
      </c>
      <c r="CT15" s="72" t="s">
        <v>36</v>
      </c>
      <c r="CU15" s="72" t="s">
        <v>36</v>
      </c>
      <c r="CV15" s="72" t="s">
        <v>36</v>
      </c>
      <c r="CW15" s="72" t="s">
        <v>36</v>
      </c>
      <c r="CX15" s="72" t="s">
        <v>36</v>
      </c>
      <c r="CY15" s="72" t="s">
        <v>36</v>
      </c>
      <c r="CZ15" s="72" t="s">
        <v>36</v>
      </c>
      <c r="DA15" s="72" t="s">
        <v>36</v>
      </c>
      <c r="DB15" s="72" t="s">
        <v>36</v>
      </c>
      <c r="DC15" s="72" t="s">
        <v>36</v>
      </c>
      <c r="DD15" s="72" t="s">
        <v>36</v>
      </c>
      <c r="DE15" s="72" t="s">
        <v>36</v>
      </c>
      <c r="DF15" s="72" t="s">
        <v>36</v>
      </c>
      <c r="DG15" s="72" t="s">
        <v>36</v>
      </c>
      <c r="DH15" s="72" t="s">
        <v>36</v>
      </c>
      <c r="DI15" s="72" t="s">
        <v>36</v>
      </c>
      <c r="DJ15" s="72" t="s">
        <v>36</v>
      </c>
      <c r="DK15" s="72" t="s">
        <v>36</v>
      </c>
      <c r="DL15" s="72" t="s">
        <v>36</v>
      </c>
      <c r="DM15" s="72" t="s">
        <v>36</v>
      </c>
      <c r="DN15" s="72" t="s">
        <v>36</v>
      </c>
      <c r="DO15" s="72" t="s">
        <v>36</v>
      </c>
      <c r="DP15" s="72" t="s">
        <v>36</v>
      </c>
      <c r="DQ15" s="72" t="s">
        <v>36</v>
      </c>
      <c r="DR15" s="72" t="s">
        <v>36</v>
      </c>
      <c r="DS15" s="72" t="s">
        <v>36</v>
      </c>
      <c r="DT15" s="72" t="s">
        <v>36</v>
      </c>
      <c r="DU15" s="72" t="s">
        <v>36</v>
      </c>
      <c r="DV15" s="72" t="s">
        <v>36</v>
      </c>
      <c r="DW15" s="72" t="s">
        <v>36</v>
      </c>
      <c r="DX15" s="72" t="s">
        <v>36</v>
      </c>
      <c r="DY15" s="72" t="s">
        <v>36</v>
      </c>
      <c r="DZ15" s="72" t="s">
        <v>36</v>
      </c>
      <c r="EA15" s="72" t="s">
        <v>36</v>
      </c>
      <c r="EB15" s="72" t="s">
        <v>36</v>
      </c>
      <c r="EC15" s="72" t="s">
        <v>36</v>
      </c>
      <c r="ED15" s="72" t="s">
        <v>36</v>
      </c>
      <c r="EE15" s="72" t="s">
        <v>36</v>
      </c>
      <c r="EF15" s="72" t="s">
        <v>36</v>
      </c>
      <c r="EG15" s="72" t="s">
        <v>36</v>
      </c>
      <c r="EH15" s="72" t="s">
        <v>36</v>
      </c>
      <c r="EI15" s="72" t="s">
        <v>36</v>
      </c>
      <c r="EJ15" s="72" t="s">
        <v>36</v>
      </c>
      <c r="EK15" s="72" t="s">
        <v>36</v>
      </c>
      <c r="EL15" s="72" t="s">
        <v>36</v>
      </c>
      <c r="EM15" s="72" t="s">
        <v>36</v>
      </c>
      <c r="EN15" s="72" t="s">
        <v>36</v>
      </c>
      <c r="EO15" s="72" t="s">
        <v>36</v>
      </c>
      <c r="EP15" s="72" t="s">
        <v>36</v>
      </c>
      <c r="EQ15" s="72" t="s">
        <v>36</v>
      </c>
      <c r="ER15" s="72" t="s">
        <v>36</v>
      </c>
      <c r="ES15" s="72" t="s">
        <v>36</v>
      </c>
      <c r="ET15" s="72" t="s">
        <v>36</v>
      </c>
      <c r="EU15" s="72" t="s">
        <v>36</v>
      </c>
      <c r="EV15" s="72" t="s">
        <v>36</v>
      </c>
      <c r="EW15" s="72" t="s">
        <v>36</v>
      </c>
      <c r="EX15" s="72" t="s">
        <v>36</v>
      </c>
      <c r="EY15" s="72" t="s">
        <v>36</v>
      </c>
      <c r="EZ15" s="72" t="s">
        <v>36</v>
      </c>
      <c r="FA15" s="72" t="s">
        <v>36</v>
      </c>
      <c r="FB15" s="72" t="s">
        <v>36</v>
      </c>
      <c r="FC15" s="72" t="s">
        <v>36</v>
      </c>
      <c r="FD15" s="72" t="s">
        <v>36</v>
      </c>
      <c r="FE15" s="72" t="s">
        <v>36</v>
      </c>
      <c r="FF15" s="72" t="s">
        <v>36</v>
      </c>
      <c r="FG15" s="72" t="s">
        <v>36</v>
      </c>
      <c r="FH15" s="72" t="s">
        <v>36</v>
      </c>
      <c r="FI15" s="72" t="s">
        <v>36</v>
      </c>
      <c r="FJ15" s="72" t="s">
        <v>36</v>
      </c>
      <c r="FK15" s="72" t="s">
        <v>36</v>
      </c>
      <c r="FL15" s="72" t="s">
        <v>36</v>
      </c>
      <c r="FM15" s="72" t="s">
        <v>36</v>
      </c>
      <c r="FN15" s="72" t="s">
        <v>36</v>
      </c>
      <c r="FO15" s="72" t="s">
        <v>36</v>
      </c>
      <c r="FP15" s="72" t="s">
        <v>36</v>
      </c>
      <c r="FQ15" s="72" t="s">
        <v>36</v>
      </c>
      <c r="FR15" s="72" t="s">
        <v>36</v>
      </c>
      <c r="FS15" s="72" t="s">
        <v>36</v>
      </c>
      <c r="FT15" s="72" t="s">
        <v>36</v>
      </c>
      <c r="FU15" s="72" t="s">
        <v>36</v>
      </c>
      <c r="FV15" s="72" t="s">
        <v>36</v>
      </c>
      <c r="FW15" s="72" t="s">
        <v>36</v>
      </c>
      <c r="FX15" s="72" t="s">
        <v>36</v>
      </c>
      <c r="FY15" s="72" t="s">
        <v>36</v>
      </c>
    </row>
    <row r="16" spans="1:181" s="71" customFormat="1" ht="14.5" hidden="1" x14ac:dyDescent="0.35">
      <c r="A16" s="99" t="s">
        <v>105</v>
      </c>
      <c r="B16" s="72" t="s">
        <v>38</v>
      </c>
      <c r="C16" s="72" t="s">
        <v>38</v>
      </c>
      <c r="D16" s="72" t="s">
        <v>38</v>
      </c>
      <c r="E16" s="72" t="s">
        <v>38</v>
      </c>
      <c r="F16" s="72" t="s">
        <v>38</v>
      </c>
      <c r="G16" s="72" t="s">
        <v>38</v>
      </c>
      <c r="H16" s="72" t="s">
        <v>38</v>
      </c>
      <c r="I16" s="72" t="s">
        <v>38</v>
      </c>
      <c r="J16" s="72" t="s">
        <v>38</v>
      </c>
      <c r="K16" s="72" t="s">
        <v>38</v>
      </c>
      <c r="L16" s="72" t="s">
        <v>38</v>
      </c>
      <c r="M16" s="72" t="s">
        <v>38</v>
      </c>
      <c r="N16" s="72" t="s">
        <v>38</v>
      </c>
      <c r="O16" s="72" t="s">
        <v>38</v>
      </c>
      <c r="P16" s="72" t="s">
        <v>38</v>
      </c>
      <c r="Q16" s="72" t="s">
        <v>38</v>
      </c>
      <c r="R16" s="72" t="s">
        <v>38</v>
      </c>
      <c r="S16" s="72" t="s">
        <v>38</v>
      </c>
      <c r="T16" s="72" t="s">
        <v>38</v>
      </c>
      <c r="U16" s="72" t="s">
        <v>38</v>
      </c>
      <c r="V16" s="72" t="s">
        <v>38</v>
      </c>
      <c r="W16" s="72" t="s">
        <v>38</v>
      </c>
      <c r="X16" s="72" t="s">
        <v>38</v>
      </c>
      <c r="Y16" s="72" t="s">
        <v>38</v>
      </c>
      <c r="Z16" s="72" t="s">
        <v>38</v>
      </c>
      <c r="AA16" s="72" t="s">
        <v>38</v>
      </c>
      <c r="AB16" s="72" t="s">
        <v>38</v>
      </c>
      <c r="AC16" s="72" t="s">
        <v>38</v>
      </c>
      <c r="AD16" s="72" t="s">
        <v>38</v>
      </c>
      <c r="AE16" s="72" t="s">
        <v>38</v>
      </c>
      <c r="AF16" s="72" t="s">
        <v>38</v>
      </c>
      <c r="AG16" s="72" t="s">
        <v>38</v>
      </c>
      <c r="AH16" s="72" t="s">
        <v>38</v>
      </c>
      <c r="AI16" s="72" t="s">
        <v>38</v>
      </c>
      <c r="AJ16" s="72" t="s">
        <v>38</v>
      </c>
      <c r="AK16" s="72" t="s">
        <v>38</v>
      </c>
      <c r="AL16" s="72" t="s">
        <v>38</v>
      </c>
      <c r="AM16" s="72" t="s">
        <v>38</v>
      </c>
      <c r="AN16" s="72" t="s">
        <v>38</v>
      </c>
      <c r="AO16" s="72" t="s">
        <v>38</v>
      </c>
      <c r="AP16" s="72" t="s">
        <v>38</v>
      </c>
      <c r="AQ16" s="72" t="s">
        <v>38</v>
      </c>
      <c r="AR16" s="72" t="s">
        <v>38</v>
      </c>
      <c r="AS16" s="72" t="s">
        <v>38</v>
      </c>
      <c r="AT16" s="72" t="s">
        <v>38</v>
      </c>
      <c r="AU16" s="72" t="s">
        <v>38</v>
      </c>
      <c r="AV16" s="72" t="s">
        <v>38</v>
      </c>
      <c r="AW16" s="72" t="s">
        <v>38</v>
      </c>
      <c r="AX16" s="72" t="s">
        <v>38</v>
      </c>
      <c r="AY16" s="72" t="s">
        <v>38</v>
      </c>
      <c r="AZ16" s="72" t="s">
        <v>38</v>
      </c>
      <c r="BA16" s="72" t="s">
        <v>38</v>
      </c>
      <c r="BB16" s="72" t="s">
        <v>38</v>
      </c>
      <c r="BC16" s="72" t="s">
        <v>38</v>
      </c>
      <c r="BD16" s="72" t="s">
        <v>38</v>
      </c>
      <c r="BE16" s="72" t="s">
        <v>38</v>
      </c>
      <c r="BF16" s="72" t="s">
        <v>38</v>
      </c>
      <c r="BG16" s="72" t="s">
        <v>38</v>
      </c>
      <c r="BH16" s="72" t="s">
        <v>38</v>
      </c>
      <c r="BI16" s="72" t="s">
        <v>38</v>
      </c>
      <c r="BJ16" s="72" t="s">
        <v>38</v>
      </c>
      <c r="BK16" s="72" t="s">
        <v>38</v>
      </c>
      <c r="BL16" s="72" t="s">
        <v>38</v>
      </c>
      <c r="BM16" s="72" t="s">
        <v>38</v>
      </c>
      <c r="BN16" s="72" t="s">
        <v>38</v>
      </c>
      <c r="BO16" s="72" t="s">
        <v>38</v>
      </c>
      <c r="BP16" s="72" t="s">
        <v>38</v>
      </c>
      <c r="BQ16" s="72" t="s">
        <v>38</v>
      </c>
      <c r="BR16" s="72" t="s">
        <v>38</v>
      </c>
      <c r="BS16" s="72" t="s">
        <v>38</v>
      </c>
      <c r="BT16" s="72" t="s">
        <v>38</v>
      </c>
      <c r="BU16" s="72" t="s">
        <v>38</v>
      </c>
      <c r="BV16" s="72" t="s">
        <v>38</v>
      </c>
      <c r="BW16" s="72" t="s">
        <v>38</v>
      </c>
      <c r="BX16" s="72" t="s">
        <v>38</v>
      </c>
      <c r="BY16" s="72" t="s">
        <v>38</v>
      </c>
      <c r="BZ16" s="72" t="s">
        <v>38</v>
      </c>
      <c r="CA16" s="72" t="s">
        <v>38</v>
      </c>
      <c r="CB16" s="72" t="s">
        <v>38</v>
      </c>
      <c r="CC16" s="72" t="s">
        <v>38</v>
      </c>
      <c r="CD16" s="72" t="s">
        <v>38</v>
      </c>
      <c r="CE16" s="72" t="s">
        <v>38</v>
      </c>
      <c r="CF16" s="72" t="s">
        <v>38</v>
      </c>
      <c r="CG16" s="72" t="s">
        <v>38</v>
      </c>
      <c r="CH16" s="72" t="s">
        <v>38</v>
      </c>
      <c r="CI16" s="72" t="s">
        <v>38</v>
      </c>
      <c r="CJ16" s="72" t="s">
        <v>38</v>
      </c>
      <c r="CK16" s="72" t="s">
        <v>38</v>
      </c>
      <c r="CL16" s="72" t="s">
        <v>38</v>
      </c>
      <c r="CM16" s="72" t="s">
        <v>38</v>
      </c>
      <c r="CN16" s="72" t="s">
        <v>38</v>
      </c>
      <c r="CO16" s="72" t="s">
        <v>38</v>
      </c>
      <c r="CP16" s="72" t="s">
        <v>38</v>
      </c>
      <c r="CQ16" s="72" t="s">
        <v>38</v>
      </c>
      <c r="CR16" s="72" t="s">
        <v>38</v>
      </c>
      <c r="CS16" s="72" t="s">
        <v>38</v>
      </c>
      <c r="CT16" s="72" t="s">
        <v>38</v>
      </c>
      <c r="CU16" s="72" t="s">
        <v>38</v>
      </c>
      <c r="CV16" s="72" t="s">
        <v>38</v>
      </c>
      <c r="CW16" s="72" t="s">
        <v>38</v>
      </c>
      <c r="CX16" s="72" t="s">
        <v>38</v>
      </c>
      <c r="CY16" s="72" t="s">
        <v>38</v>
      </c>
      <c r="CZ16" s="72" t="s">
        <v>38</v>
      </c>
      <c r="DA16" s="72" t="s">
        <v>38</v>
      </c>
      <c r="DB16" s="72" t="s">
        <v>38</v>
      </c>
      <c r="DC16" s="72" t="s">
        <v>38</v>
      </c>
      <c r="DD16" s="72" t="s">
        <v>38</v>
      </c>
      <c r="DE16" s="72" t="s">
        <v>38</v>
      </c>
      <c r="DF16" s="72" t="s">
        <v>38</v>
      </c>
      <c r="DG16" s="72" t="s">
        <v>38</v>
      </c>
      <c r="DH16" s="72" t="s">
        <v>38</v>
      </c>
      <c r="DI16" s="72" t="s">
        <v>38</v>
      </c>
      <c r="DJ16" s="72" t="s">
        <v>38</v>
      </c>
      <c r="DK16" s="72" t="s">
        <v>38</v>
      </c>
      <c r="DL16" s="72" t="s">
        <v>38</v>
      </c>
      <c r="DM16" s="72" t="s">
        <v>38</v>
      </c>
      <c r="DN16" s="72" t="s">
        <v>38</v>
      </c>
      <c r="DO16" s="72" t="s">
        <v>38</v>
      </c>
      <c r="DP16" s="72" t="s">
        <v>38</v>
      </c>
      <c r="DQ16" s="72" t="s">
        <v>38</v>
      </c>
      <c r="DR16" s="72" t="s">
        <v>38</v>
      </c>
      <c r="DS16" s="72" t="s">
        <v>38</v>
      </c>
      <c r="DT16" s="72" t="s">
        <v>38</v>
      </c>
      <c r="DU16" s="72" t="s">
        <v>38</v>
      </c>
      <c r="DV16" s="72" t="s">
        <v>38</v>
      </c>
      <c r="DW16" s="72" t="s">
        <v>38</v>
      </c>
      <c r="DX16" s="72" t="s">
        <v>38</v>
      </c>
      <c r="DY16" s="72" t="s">
        <v>38</v>
      </c>
      <c r="DZ16" s="72" t="s">
        <v>38</v>
      </c>
      <c r="EA16" s="72" t="s">
        <v>38</v>
      </c>
      <c r="EB16" s="72" t="s">
        <v>38</v>
      </c>
      <c r="EC16" s="72" t="s">
        <v>38</v>
      </c>
      <c r="ED16" s="72" t="s">
        <v>38</v>
      </c>
      <c r="EE16" s="72" t="s">
        <v>38</v>
      </c>
      <c r="EF16" s="72" t="s">
        <v>38</v>
      </c>
      <c r="EG16" s="72" t="s">
        <v>38</v>
      </c>
      <c r="EH16" s="72" t="s">
        <v>38</v>
      </c>
      <c r="EI16" s="72" t="s">
        <v>38</v>
      </c>
      <c r="EJ16" s="72" t="s">
        <v>38</v>
      </c>
      <c r="EK16" s="72" t="s">
        <v>38</v>
      </c>
      <c r="EL16" s="72" t="s">
        <v>38</v>
      </c>
      <c r="EM16" s="72" t="s">
        <v>38</v>
      </c>
      <c r="EN16" s="72" t="s">
        <v>38</v>
      </c>
      <c r="EO16" s="72" t="s">
        <v>38</v>
      </c>
      <c r="EP16" s="72" t="s">
        <v>38</v>
      </c>
      <c r="EQ16" s="72" t="s">
        <v>38</v>
      </c>
      <c r="ER16" s="72" t="s">
        <v>38</v>
      </c>
      <c r="ES16" s="72" t="s">
        <v>38</v>
      </c>
      <c r="ET16" s="72" t="s">
        <v>38</v>
      </c>
      <c r="EU16" s="72" t="s">
        <v>38</v>
      </c>
      <c r="EV16" s="72" t="s">
        <v>38</v>
      </c>
      <c r="EW16" s="72" t="s">
        <v>38</v>
      </c>
      <c r="EX16" s="72" t="s">
        <v>38</v>
      </c>
      <c r="EY16" s="72" t="s">
        <v>38</v>
      </c>
      <c r="EZ16" s="72" t="s">
        <v>38</v>
      </c>
      <c r="FA16" s="72" t="s">
        <v>38</v>
      </c>
      <c r="FB16" s="72" t="s">
        <v>38</v>
      </c>
      <c r="FC16" s="72" t="s">
        <v>38</v>
      </c>
      <c r="FD16" s="72" t="s">
        <v>38</v>
      </c>
      <c r="FE16" s="72" t="s">
        <v>38</v>
      </c>
      <c r="FF16" s="72" t="s">
        <v>38</v>
      </c>
      <c r="FG16" s="72" t="s">
        <v>38</v>
      </c>
      <c r="FH16" s="72" t="s">
        <v>38</v>
      </c>
      <c r="FI16" s="72" t="s">
        <v>38</v>
      </c>
      <c r="FJ16" s="72" t="s">
        <v>38</v>
      </c>
      <c r="FK16" s="72" t="s">
        <v>38</v>
      </c>
      <c r="FL16" s="72" t="s">
        <v>38</v>
      </c>
      <c r="FM16" s="72" t="s">
        <v>38</v>
      </c>
      <c r="FN16" s="72" t="s">
        <v>38</v>
      </c>
      <c r="FO16" s="72" t="s">
        <v>38</v>
      </c>
      <c r="FP16" s="72" t="s">
        <v>38</v>
      </c>
      <c r="FQ16" s="72" t="s">
        <v>38</v>
      </c>
      <c r="FR16" s="72" t="s">
        <v>38</v>
      </c>
      <c r="FS16" s="72" t="s">
        <v>38</v>
      </c>
      <c r="FT16" s="72" t="s">
        <v>38</v>
      </c>
      <c r="FU16" s="72" t="s">
        <v>38</v>
      </c>
      <c r="FV16" s="72" t="s">
        <v>38</v>
      </c>
      <c r="FW16" s="72" t="s">
        <v>38</v>
      </c>
      <c r="FX16" s="72" t="s">
        <v>38</v>
      </c>
      <c r="FY16" s="72" t="s">
        <v>38</v>
      </c>
    </row>
    <row r="17" spans="1:181" s="71" customFormat="1" ht="14.5" hidden="1" x14ac:dyDescent="0.35">
      <c r="A17" s="99" t="s">
        <v>106</v>
      </c>
      <c r="B17" s="72" t="s">
        <v>40</v>
      </c>
      <c r="C17" s="72" t="s">
        <v>40</v>
      </c>
      <c r="D17" s="72" t="s">
        <v>40</v>
      </c>
      <c r="E17" s="72" t="s">
        <v>40</v>
      </c>
      <c r="F17" s="72" t="s">
        <v>40</v>
      </c>
      <c r="G17" s="72" t="s">
        <v>40</v>
      </c>
      <c r="H17" s="72" t="s">
        <v>40</v>
      </c>
      <c r="I17" s="72" t="s">
        <v>40</v>
      </c>
      <c r="J17" s="72" t="s">
        <v>40</v>
      </c>
      <c r="K17" s="72" t="s">
        <v>40</v>
      </c>
      <c r="L17" s="72" t="s">
        <v>40</v>
      </c>
      <c r="M17" s="72" t="s">
        <v>40</v>
      </c>
      <c r="N17" s="72" t="s">
        <v>40</v>
      </c>
      <c r="O17" s="72" t="s">
        <v>40</v>
      </c>
      <c r="P17" s="72" t="s">
        <v>40</v>
      </c>
      <c r="Q17" s="72" t="s">
        <v>40</v>
      </c>
      <c r="R17" s="72" t="s">
        <v>40</v>
      </c>
      <c r="S17" s="72" t="s">
        <v>40</v>
      </c>
      <c r="T17" s="72" t="s">
        <v>40</v>
      </c>
      <c r="U17" s="72" t="s">
        <v>40</v>
      </c>
      <c r="V17" s="72" t="s">
        <v>40</v>
      </c>
      <c r="W17" s="72" t="s">
        <v>40</v>
      </c>
      <c r="X17" s="72" t="s">
        <v>40</v>
      </c>
      <c r="Y17" s="72" t="s">
        <v>40</v>
      </c>
      <c r="Z17" s="72" t="s">
        <v>40</v>
      </c>
      <c r="AA17" s="72" t="s">
        <v>40</v>
      </c>
      <c r="AB17" s="72" t="s">
        <v>40</v>
      </c>
      <c r="AC17" s="72" t="s">
        <v>40</v>
      </c>
      <c r="AD17" s="72" t="s">
        <v>40</v>
      </c>
      <c r="AE17" s="72" t="s">
        <v>40</v>
      </c>
      <c r="AF17" s="72" t="s">
        <v>40</v>
      </c>
      <c r="AG17" s="72" t="s">
        <v>40</v>
      </c>
      <c r="AH17" s="72" t="s">
        <v>40</v>
      </c>
      <c r="AI17" s="72" t="s">
        <v>40</v>
      </c>
      <c r="AJ17" s="72" t="s">
        <v>40</v>
      </c>
      <c r="AK17" s="72" t="s">
        <v>40</v>
      </c>
      <c r="AL17" s="72" t="s">
        <v>40</v>
      </c>
      <c r="AM17" s="72" t="s">
        <v>40</v>
      </c>
      <c r="AN17" s="72" t="s">
        <v>40</v>
      </c>
      <c r="AO17" s="72" t="s">
        <v>40</v>
      </c>
      <c r="AP17" s="72" t="s">
        <v>40</v>
      </c>
      <c r="AQ17" s="72" t="s">
        <v>40</v>
      </c>
      <c r="AR17" s="72" t="s">
        <v>40</v>
      </c>
      <c r="AS17" s="72" t="s">
        <v>40</v>
      </c>
      <c r="AT17" s="72" t="s">
        <v>40</v>
      </c>
      <c r="AU17" s="72" t="s">
        <v>40</v>
      </c>
      <c r="AV17" s="72" t="s">
        <v>40</v>
      </c>
      <c r="AW17" s="72" t="s">
        <v>40</v>
      </c>
      <c r="AX17" s="72" t="s">
        <v>40</v>
      </c>
      <c r="AY17" s="72" t="s">
        <v>40</v>
      </c>
      <c r="AZ17" s="72" t="s">
        <v>40</v>
      </c>
      <c r="BA17" s="72" t="s">
        <v>40</v>
      </c>
      <c r="BB17" s="72" t="s">
        <v>40</v>
      </c>
      <c r="BC17" s="72" t="s">
        <v>40</v>
      </c>
      <c r="BD17" s="72" t="s">
        <v>40</v>
      </c>
      <c r="BE17" s="72" t="s">
        <v>40</v>
      </c>
      <c r="BF17" s="72" t="s">
        <v>40</v>
      </c>
      <c r="BG17" s="72" t="s">
        <v>40</v>
      </c>
      <c r="BH17" s="72" t="s">
        <v>40</v>
      </c>
      <c r="BI17" s="72" t="s">
        <v>40</v>
      </c>
      <c r="BJ17" s="72" t="s">
        <v>40</v>
      </c>
      <c r="BK17" s="72" t="s">
        <v>40</v>
      </c>
      <c r="BL17" s="72" t="s">
        <v>40</v>
      </c>
      <c r="BM17" s="72" t="s">
        <v>40</v>
      </c>
      <c r="BN17" s="72" t="s">
        <v>40</v>
      </c>
      <c r="BO17" s="72" t="s">
        <v>40</v>
      </c>
      <c r="BP17" s="72" t="s">
        <v>40</v>
      </c>
      <c r="BQ17" s="72" t="s">
        <v>40</v>
      </c>
      <c r="BR17" s="72" t="s">
        <v>40</v>
      </c>
      <c r="BS17" s="72" t="s">
        <v>40</v>
      </c>
      <c r="BT17" s="72" t="s">
        <v>40</v>
      </c>
      <c r="BU17" s="72" t="s">
        <v>40</v>
      </c>
      <c r="BV17" s="72" t="s">
        <v>40</v>
      </c>
      <c r="BW17" s="72" t="s">
        <v>40</v>
      </c>
      <c r="BX17" s="72" t="s">
        <v>40</v>
      </c>
      <c r="BY17" s="72" t="s">
        <v>40</v>
      </c>
      <c r="BZ17" s="72" t="s">
        <v>40</v>
      </c>
      <c r="CA17" s="72" t="s">
        <v>40</v>
      </c>
      <c r="CB17" s="72" t="s">
        <v>40</v>
      </c>
      <c r="CC17" s="72" t="s">
        <v>40</v>
      </c>
      <c r="CD17" s="72" t="s">
        <v>40</v>
      </c>
      <c r="CE17" s="72" t="s">
        <v>40</v>
      </c>
      <c r="CF17" s="72" t="s">
        <v>40</v>
      </c>
      <c r="CG17" s="72" t="s">
        <v>40</v>
      </c>
      <c r="CH17" s="72" t="s">
        <v>40</v>
      </c>
      <c r="CI17" s="72" t="s">
        <v>40</v>
      </c>
      <c r="CJ17" s="72" t="s">
        <v>40</v>
      </c>
      <c r="CK17" s="72" t="s">
        <v>40</v>
      </c>
      <c r="CL17" s="72" t="s">
        <v>40</v>
      </c>
      <c r="CM17" s="72" t="s">
        <v>40</v>
      </c>
      <c r="CN17" s="72" t="s">
        <v>40</v>
      </c>
      <c r="CO17" s="72" t="s">
        <v>40</v>
      </c>
      <c r="CP17" s="72" t="s">
        <v>40</v>
      </c>
      <c r="CQ17" s="72" t="s">
        <v>40</v>
      </c>
      <c r="CR17" s="72" t="s">
        <v>40</v>
      </c>
      <c r="CS17" s="72" t="s">
        <v>40</v>
      </c>
      <c r="CT17" s="72" t="s">
        <v>40</v>
      </c>
      <c r="CU17" s="72" t="s">
        <v>40</v>
      </c>
      <c r="CV17" s="72" t="s">
        <v>40</v>
      </c>
      <c r="CW17" s="72" t="s">
        <v>40</v>
      </c>
      <c r="CX17" s="72" t="s">
        <v>40</v>
      </c>
      <c r="CY17" s="72" t="s">
        <v>40</v>
      </c>
      <c r="CZ17" s="72" t="s">
        <v>40</v>
      </c>
      <c r="DA17" s="72" t="s">
        <v>40</v>
      </c>
      <c r="DB17" s="72" t="s">
        <v>40</v>
      </c>
      <c r="DC17" s="72" t="s">
        <v>40</v>
      </c>
      <c r="DD17" s="72" t="s">
        <v>40</v>
      </c>
      <c r="DE17" s="72" t="s">
        <v>40</v>
      </c>
      <c r="DF17" s="72" t="s">
        <v>40</v>
      </c>
      <c r="DG17" s="72" t="s">
        <v>40</v>
      </c>
      <c r="DH17" s="72" t="s">
        <v>40</v>
      </c>
      <c r="DI17" s="72" t="s">
        <v>40</v>
      </c>
      <c r="DJ17" s="72" t="s">
        <v>40</v>
      </c>
      <c r="DK17" s="72" t="s">
        <v>40</v>
      </c>
      <c r="DL17" s="72" t="s">
        <v>40</v>
      </c>
      <c r="DM17" s="72" t="s">
        <v>40</v>
      </c>
      <c r="DN17" s="72" t="s">
        <v>40</v>
      </c>
      <c r="DO17" s="72" t="s">
        <v>40</v>
      </c>
      <c r="DP17" s="72" t="s">
        <v>40</v>
      </c>
      <c r="DQ17" s="72" t="s">
        <v>40</v>
      </c>
      <c r="DR17" s="72" t="s">
        <v>40</v>
      </c>
      <c r="DS17" s="72" t="s">
        <v>40</v>
      </c>
      <c r="DT17" s="72" t="s">
        <v>40</v>
      </c>
      <c r="DU17" s="72" t="s">
        <v>40</v>
      </c>
      <c r="DV17" s="72" t="s">
        <v>40</v>
      </c>
      <c r="DW17" s="72" t="s">
        <v>40</v>
      </c>
      <c r="DX17" s="72" t="s">
        <v>40</v>
      </c>
      <c r="DY17" s="72" t="s">
        <v>40</v>
      </c>
      <c r="DZ17" s="72" t="s">
        <v>40</v>
      </c>
      <c r="EA17" s="72" t="s">
        <v>40</v>
      </c>
      <c r="EB17" s="72" t="s">
        <v>40</v>
      </c>
      <c r="EC17" s="72" t="s">
        <v>40</v>
      </c>
      <c r="ED17" s="72" t="s">
        <v>40</v>
      </c>
      <c r="EE17" s="72" t="s">
        <v>40</v>
      </c>
      <c r="EF17" s="72" t="s">
        <v>40</v>
      </c>
      <c r="EG17" s="72" t="s">
        <v>40</v>
      </c>
      <c r="EH17" s="72" t="s">
        <v>40</v>
      </c>
      <c r="EI17" s="72" t="s">
        <v>40</v>
      </c>
      <c r="EJ17" s="72" t="s">
        <v>40</v>
      </c>
      <c r="EK17" s="72" t="s">
        <v>40</v>
      </c>
      <c r="EL17" s="72" t="s">
        <v>40</v>
      </c>
      <c r="EM17" s="72" t="s">
        <v>40</v>
      </c>
      <c r="EN17" s="72" t="s">
        <v>40</v>
      </c>
      <c r="EO17" s="72" t="s">
        <v>40</v>
      </c>
      <c r="EP17" s="72" t="s">
        <v>40</v>
      </c>
      <c r="EQ17" s="72" t="s">
        <v>40</v>
      </c>
      <c r="ER17" s="72" t="s">
        <v>40</v>
      </c>
      <c r="ES17" s="72" t="s">
        <v>40</v>
      </c>
      <c r="ET17" s="72" t="s">
        <v>40</v>
      </c>
      <c r="EU17" s="72" t="s">
        <v>40</v>
      </c>
      <c r="EV17" s="72" t="s">
        <v>40</v>
      </c>
      <c r="EW17" s="72" t="s">
        <v>40</v>
      </c>
      <c r="EX17" s="72" t="s">
        <v>40</v>
      </c>
      <c r="EY17" s="72" t="s">
        <v>40</v>
      </c>
      <c r="EZ17" s="72" t="s">
        <v>40</v>
      </c>
      <c r="FA17" s="72" t="s">
        <v>40</v>
      </c>
      <c r="FB17" s="72" t="s">
        <v>40</v>
      </c>
      <c r="FC17" s="72" t="s">
        <v>40</v>
      </c>
      <c r="FD17" s="72" t="s">
        <v>40</v>
      </c>
      <c r="FE17" s="72" t="s">
        <v>40</v>
      </c>
      <c r="FF17" s="72" t="s">
        <v>40</v>
      </c>
      <c r="FG17" s="72" t="s">
        <v>40</v>
      </c>
      <c r="FH17" s="72" t="s">
        <v>40</v>
      </c>
      <c r="FI17" s="72" t="s">
        <v>40</v>
      </c>
      <c r="FJ17" s="72" t="s">
        <v>40</v>
      </c>
      <c r="FK17" s="72" t="s">
        <v>40</v>
      </c>
      <c r="FL17" s="72" t="s">
        <v>40</v>
      </c>
      <c r="FM17" s="72" t="s">
        <v>40</v>
      </c>
      <c r="FN17" s="72" t="s">
        <v>40</v>
      </c>
      <c r="FO17" s="72" t="s">
        <v>40</v>
      </c>
      <c r="FP17" s="72" t="s">
        <v>40</v>
      </c>
      <c r="FQ17" s="72" t="s">
        <v>40</v>
      </c>
      <c r="FR17" s="72" t="s">
        <v>40</v>
      </c>
      <c r="FS17" s="72" t="s">
        <v>40</v>
      </c>
      <c r="FT17" s="72" t="s">
        <v>40</v>
      </c>
      <c r="FU17" s="72" t="s">
        <v>40</v>
      </c>
      <c r="FV17" s="72" t="s">
        <v>40</v>
      </c>
      <c r="FW17" s="72" t="s">
        <v>40</v>
      </c>
      <c r="FX17" s="72" t="s">
        <v>40</v>
      </c>
      <c r="FY17" s="72" t="s">
        <v>40</v>
      </c>
    </row>
    <row r="18" spans="1:181" s="71" customFormat="1" ht="14.5" hidden="1" x14ac:dyDescent="0.35">
      <c r="A18" s="99" t="s">
        <v>107</v>
      </c>
      <c r="B18" s="72" t="s">
        <v>41</v>
      </c>
      <c r="C18" s="72" t="s">
        <v>41</v>
      </c>
      <c r="D18" s="72" t="s">
        <v>41</v>
      </c>
      <c r="E18" s="72" t="s">
        <v>41</v>
      </c>
      <c r="F18" s="72" t="s">
        <v>41</v>
      </c>
      <c r="G18" s="72" t="s">
        <v>41</v>
      </c>
      <c r="H18" s="72" t="s">
        <v>41</v>
      </c>
      <c r="I18" s="72" t="s">
        <v>41</v>
      </c>
      <c r="J18" s="72" t="s">
        <v>41</v>
      </c>
      <c r="K18" s="72" t="s">
        <v>41</v>
      </c>
      <c r="L18" s="72" t="s">
        <v>41</v>
      </c>
      <c r="M18" s="72" t="s">
        <v>41</v>
      </c>
      <c r="N18" s="72" t="s">
        <v>41</v>
      </c>
      <c r="O18" s="72" t="s">
        <v>41</v>
      </c>
      <c r="P18" s="72" t="s">
        <v>41</v>
      </c>
      <c r="Q18" s="72" t="s">
        <v>41</v>
      </c>
      <c r="R18" s="72" t="s">
        <v>41</v>
      </c>
      <c r="S18" s="72" t="s">
        <v>41</v>
      </c>
      <c r="T18" s="72" t="s">
        <v>41</v>
      </c>
      <c r="U18" s="72" t="s">
        <v>41</v>
      </c>
      <c r="V18" s="72" t="s">
        <v>41</v>
      </c>
      <c r="W18" s="72" t="s">
        <v>41</v>
      </c>
      <c r="X18" s="72" t="s">
        <v>41</v>
      </c>
      <c r="Y18" s="72" t="s">
        <v>41</v>
      </c>
      <c r="Z18" s="72" t="s">
        <v>41</v>
      </c>
      <c r="AA18" s="72" t="s">
        <v>41</v>
      </c>
      <c r="AB18" s="72" t="s">
        <v>41</v>
      </c>
      <c r="AC18" s="72" t="s">
        <v>41</v>
      </c>
      <c r="AD18" s="72" t="s">
        <v>41</v>
      </c>
      <c r="AE18" s="72" t="s">
        <v>41</v>
      </c>
      <c r="AF18" s="72" t="s">
        <v>41</v>
      </c>
      <c r="AG18" s="72" t="s">
        <v>41</v>
      </c>
      <c r="AH18" s="72" t="s">
        <v>41</v>
      </c>
      <c r="AI18" s="72" t="s">
        <v>41</v>
      </c>
      <c r="AJ18" s="72" t="s">
        <v>41</v>
      </c>
      <c r="AK18" s="72" t="s">
        <v>41</v>
      </c>
      <c r="AL18" s="72" t="s">
        <v>41</v>
      </c>
      <c r="AM18" s="72" t="s">
        <v>41</v>
      </c>
      <c r="AN18" s="72" t="s">
        <v>41</v>
      </c>
      <c r="AO18" s="72" t="s">
        <v>41</v>
      </c>
      <c r="AP18" s="72" t="s">
        <v>41</v>
      </c>
      <c r="AQ18" s="72" t="s">
        <v>41</v>
      </c>
      <c r="AR18" s="72" t="s">
        <v>41</v>
      </c>
      <c r="AS18" s="72" t="s">
        <v>41</v>
      </c>
      <c r="AT18" s="72" t="s">
        <v>41</v>
      </c>
      <c r="AU18" s="72" t="s">
        <v>41</v>
      </c>
      <c r="AV18" s="72" t="s">
        <v>41</v>
      </c>
      <c r="AW18" s="72" t="s">
        <v>41</v>
      </c>
      <c r="AX18" s="72" t="s">
        <v>41</v>
      </c>
      <c r="AY18" s="72" t="s">
        <v>41</v>
      </c>
      <c r="AZ18" s="72" t="s">
        <v>41</v>
      </c>
      <c r="BA18" s="72" t="s">
        <v>41</v>
      </c>
      <c r="BB18" s="72" t="s">
        <v>41</v>
      </c>
      <c r="BC18" s="72" t="s">
        <v>41</v>
      </c>
      <c r="BD18" s="72" t="s">
        <v>41</v>
      </c>
      <c r="BE18" s="72" t="s">
        <v>41</v>
      </c>
      <c r="BF18" s="72" t="s">
        <v>41</v>
      </c>
      <c r="BG18" s="72" t="s">
        <v>41</v>
      </c>
      <c r="BH18" s="72" t="s">
        <v>41</v>
      </c>
      <c r="BI18" s="72" t="s">
        <v>41</v>
      </c>
      <c r="BJ18" s="72" t="s">
        <v>41</v>
      </c>
      <c r="BK18" s="72" t="s">
        <v>41</v>
      </c>
      <c r="BL18" s="72" t="s">
        <v>41</v>
      </c>
      <c r="BM18" s="72" t="s">
        <v>41</v>
      </c>
      <c r="BN18" s="72" t="s">
        <v>41</v>
      </c>
      <c r="BO18" s="72" t="s">
        <v>41</v>
      </c>
      <c r="BP18" s="72" t="s">
        <v>41</v>
      </c>
      <c r="BQ18" s="72" t="s">
        <v>41</v>
      </c>
      <c r="BR18" s="72" t="s">
        <v>41</v>
      </c>
      <c r="BS18" s="72" t="s">
        <v>41</v>
      </c>
      <c r="BT18" s="72" t="s">
        <v>41</v>
      </c>
      <c r="BU18" s="72" t="s">
        <v>41</v>
      </c>
      <c r="BV18" s="72" t="s">
        <v>41</v>
      </c>
      <c r="BW18" s="72" t="s">
        <v>41</v>
      </c>
      <c r="BX18" s="72" t="s">
        <v>41</v>
      </c>
      <c r="BY18" s="72" t="s">
        <v>41</v>
      </c>
      <c r="BZ18" s="72" t="s">
        <v>41</v>
      </c>
      <c r="CA18" s="72" t="s">
        <v>41</v>
      </c>
      <c r="CB18" s="72" t="s">
        <v>41</v>
      </c>
      <c r="CC18" s="72" t="s">
        <v>41</v>
      </c>
      <c r="CD18" s="72" t="s">
        <v>41</v>
      </c>
      <c r="CE18" s="72" t="s">
        <v>41</v>
      </c>
      <c r="CF18" s="72" t="s">
        <v>41</v>
      </c>
      <c r="CG18" s="72" t="s">
        <v>41</v>
      </c>
      <c r="CH18" s="72" t="s">
        <v>41</v>
      </c>
      <c r="CI18" s="72" t="s">
        <v>41</v>
      </c>
      <c r="CJ18" s="72" t="s">
        <v>41</v>
      </c>
      <c r="CK18" s="72" t="s">
        <v>41</v>
      </c>
      <c r="CL18" s="72" t="s">
        <v>41</v>
      </c>
      <c r="CM18" s="72" t="s">
        <v>41</v>
      </c>
      <c r="CN18" s="72" t="s">
        <v>41</v>
      </c>
      <c r="CO18" s="72" t="s">
        <v>41</v>
      </c>
      <c r="CP18" s="72" t="s">
        <v>41</v>
      </c>
      <c r="CQ18" s="72" t="s">
        <v>41</v>
      </c>
      <c r="CR18" s="72" t="s">
        <v>41</v>
      </c>
      <c r="CS18" s="72" t="s">
        <v>41</v>
      </c>
      <c r="CT18" s="72" t="s">
        <v>41</v>
      </c>
      <c r="CU18" s="72" t="s">
        <v>41</v>
      </c>
      <c r="CV18" s="72" t="s">
        <v>41</v>
      </c>
      <c r="CW18" s="72" t="s">
        <v>41</v>
      </c>
      <c r="CX18" s="72" t="s">
        <v>41</v>
      </c>
      <c r="CY18" s="72" t="s">
        <v>41</v>
      </c>
      <c r="CZ18" s="72" t="s">
        <v>41</v>
      </c>
      <c r="DA18" s="72" t="s">
        <v>41</v>
      </c>
      <c r="DB18" s="72" t="s">
        <v>41</v>
      </c>
      <c r="DC18" s="72" t="s">
        <v>41</v>
      </c>
      <c r="DD18" s="72" t="s">
        <v>41</v>
      </c>
      <c r="DE18" s="72" t="s">
        <v>41</v>
      </c>
      <c r="DF18" s="72" t="s">
        <v>41</v>
      </c>
      <c r="DG18" s="72" t="s">
        <v>41</v>
      </c>
      <c r="DH18" s="72" t="s">
        <v>41</v>
      </c>
      <c r="DI18" s="72" t="s">
        <v>41</v>
      </c>
      <c r="DJ18" s="72" t="s">
        <v>41</v>
      </c>
      <c r="DK18" s="72" t="s">
        <v>41</v>
      </c>
      <c r="DL18" s="72" t="s">
        <v>41</v>
      </c>
      <c r="DM18" s="72" t="s">
        <v>41</v>
      </c>
      <c r="DN18" s="72" t="s">
        <v>41</v>
      </c>
      <c r="DO18" s="72" t="s">
        <v>41</v>
      </c>
      <c r="DP18" s="72" t="s">
        <v>41</v>
      </c>
      <c r="DQ18" s="72" t="s">
        <v>41</v>
      </c>
      <c r="DR18" s="72" t="s">
        <v>41</v>
      </c>
      <c r="DS18" s="72" t="s">
        <v>41</v>
      </c>
      <c r="DT18" s="72" t="s">
        <v>41</v>
      </c>
      <c r="DU18" s="72" t="s">
        <v>41</v>
      </c>
      <c r="DV18" s="72" t="s">
        <v>41</v>
      </c>
      <c r="DW18" s="72" t="s">
        <v>41</v>
      </c>
      <c r="DX18" s="72" t="s">
        <v>41</v>
      </c>
      <c r="DY18" s="72" t="s">
        <v>41</v>
      </c>
      <c r="DZ18" s="72" t="s">
        <v>41</v>
      </c>
      <c r="EA18" s="72" t="s">
        <v>41</v>
      </c>
      <c r="EB18" s="72" t="s">
        <v>41</v>
      </c>
      <c r="EC18" s="72" t="s">
        <v>41</v>
      </c>
      <c r="ED18" s="72" t="s">
        <v>41</v>
      </c>
      <c r="EE18" s="72" t="s">
        <v>41</v>
      </c>
      <c r="EF18" s="72" t="s">
        <v>41</v>
      </c>
      <c r="EG18" s="72" t="s">
        <v>41</v>
      </c>
      <c r="EH18" s="72" t="s">
        <v>41</v>
      </c>
      <c r="EI18" s="72" t="s">
        <v>41</v>
      </c>
      <c r="EJ18" s="72" t="s">
        <v>41</v>
      </c>
      <c r="EK18" s="72" t="s">
        <v>41</v>
      </c>
      <c r="EL18" s="72" t="s">
        <v>41</v>
      </c>
      <c r="EM18" s="72" t="s">
        <v>41</v>
      </c>
      <c r="EN18" s="72" t="s">
        <v>41</v>
      </c>
      <c r="EO18" s="72" t="s">
        <v>41</v>
      </c>
      <c r="EP18" s="72" t="s">
        <v>41</v>
      </c>
      <c r="EQ18" s="72" t="s">
        <v>41</v>
      </c>
      <c r="ER18" s="72" t="s">
        <v>41</v>
      </c>
      <c r="ES18" s="72" t="s">
        <v>41</v>
      </c>
      <c r="ET18" s="72" t="s">
        <v>41</v>
      </c>
      <c r="EU18" s="72" t="s">
        <v>41</v>
      </c>
      <c r="EV18" s="72" t="s">
        <v>41</v>
      </c>
      <c r="EW18" s="72" t="s">
        <v>41</v>
      </c>
      <c r="EX18" s="72" t="s">
        <v>41</v>
      </c>
      <c r="EY18" s="72" t="s">
        <v>41</v>
      </c>
      <c r="EZ18" s="72" t="s">
        <v>41</v>
      </c>
      <c r="FA18" s="72" t="s">
        <v>41</v>
      </c>
      <c r="FB18" s="72" t="s">
        <v>41</v>
      </c>
      <c r="FC18" s="72" t="s">
        <v>41</v>
      </c>
      <c r="FD18" s="72" t="s">
        <v>41</v>
      </c>
      <c r="FE18" s="72" t="s">
        <v>41</v>
      </c>
      <c r="FF18" s="72" t="s">
        <v>41</v>
      </c>
      <c r="FG18" s="72" t="s">
        <v>41</v>
      </c>
      <c r="FH18" s="72" t="s">
        <v>41</v>
      </c>
      <c r="FI18" s="72" t="s">
        <v>41</v>
      </c>
      <c r="FJ18" s="72" t="s">
        <v>41</v>
      </c>
      <c r="FK18" s="72" t="s">
        <v>41</v>
      </c>
      <c r="FL18" s="72" t="s">
        <v>41</v>
      </c>
      <c r="FM18" s="72" t="s">
        <v>41</v>
      </c>
      <c r="FN18" s="72" t="s">
        <v>41</v>
      </c>
      <c r="FO18" s="72" t="s">
        <v>41</v>
      </c>
      <c r="FP18" s="72" t="s">
        <v>41</v>
      </c>
      <c r="FQ18" s="72" t="s">
        <v>41</v>
      </c>
      <c r="FR18" s="72" t="s">
        <v>41</v>
      </c>
      <c r="FS18" s="72" t="s">
        <v>41</v>
      </c>
      <c r="FT18" s="72" t="s">
        <v>41</v>
      </c>
      <c r="FU18" s="72" t="s">
        <v>41</v>
      </c>
      <c r="FV18" s="72" t="s">
        <v>41</v>
      </c>
      <c r="FW18" s="72" t="s">
        <v>41</v>
      </c>
      <c r="FX18" s="72" t="s">
        <v>41</v>
      </c>
      <c r="FY18" s="72" t="s">
        <v>41</v>
      </c>
    </row>
    <row r="19" spans="1:181" x14ac:dyDescent="0.3">
      <c r="A19" s="73" t="s">
        <v>150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</row>
    <row r="20" spans="1:181" ht="29" x14ac:dyDescent="0.3">
      <c r="A20" s="75" t="s">
        <v>163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</row>
    <row r="21" spans="1:181" s="71" customFormat="1" ht="14.5" hidden="1" x14ac:dyDescent="0.35">
      <c r="A21" s="99" t="s">
        <v>179</v>
      </c>
      <c r="B21" s="90" t="s">
        <v>181</v>
      </c>
      <c r="C21" s="90" t="s">
        <v>181</v>
      </c>
      <c r="D21" s="90" t="s">
        <v>181</v>
      </c>
      <c r="E21" s="90" t="s">
        <v>181</v>
      </c>
      <c r="F21" s="90" t="s">
        <v>181</v>
      </c>
      <c r="G21" s="90" t="s">
        <v>181</v>
      </c>
      <c r="H21" s="90" t="s">
        <v>181</v>
      </c>
      <c r="I21" s="90" t="s">
        <v>181</v>
      </c>
      <c r="J21" s="90" t="s">
        <v>181</v>
      </c>
      <c r="K21" s="90" t="s">
        <v>181</v>
      </c>
      <c r="L21" s="90" t="s">
        <v>181</v>
      </c>
      <c r="M21" s="90" t="s">
        <v>181</v>
      </c>
      <c r="N21" s="90" t="s">
        <v>181</v>
      </c>
      <c r="O21" s="90" t="s">
        <v>181</v>
      </c>
      <c r="P21" s="90" t="s">
        <v>181</v>
      </c>
      <c r="Q21" s="90" t="s">
        <v>181</v>
      </c>
      <c r="R21" s="90" t="s">
        <v>181</v>
      </c>
      <c r="S21" s="90" t="s">
        <v>181</v>
      </c>
      <c r="T21" s="90" t="s">
        <v>181</v>
      </c>
      <c r="U21" s="90" t="s">
        <v>181</v>
      </c>
      <c r="V21" s="90" t="s">
        <v>181</v>
      </c>
      <c r="W21" s="90" t="s">
        <v>181</v>
      </c>
      <c r="X21" s="90" t="s">
        <v>181</v>
      </c>
      <c r="Y21" s="90" t="s">
        <v>181</v>
      </c>
      <c r="Z21" s="90" t="s">
        <v>181</v>
      </c>
      <c r="AA21" s="90" t="s">
        <v>181</v>
      </c>
      <c r="AB21" s="90" t="s">
        <v>181</v>
      </c>
      <c r="AC21" s="90" t="s">
        <v>181</v>
      </c>
      <c r="AD21" s="90" t="s">
        <v>181</v>
      </c>
      <c r="AE21" s="90" t="s">
        <v>181</v>
      </c>
      <c r="AF21" s="90" t="s">
        <v>181</v>
      </c>
      <c r="AG21" s="90" t="s">
        <v>181</v>
      </c>
      <c r="AH21" s="90" t="s">
        <v>181</v>
      </c>
      <c r="AI21" s="90" t="s">
        <v>181</v>
      </c>
      <c r="AJ21" s="90" t="s">
        <v>181</v>
      </c>
      <c r="AK21" s="90" t="s">
        <v>181</v>
      </c>
      <c r="AL21" s="90" t="s">
        <v>181</v>
      </c>
      <c r="AM21" s="90" t="s">
        <v>181</v>
      </c>
      <c r="AN21" s="90" t="s">
        <v>181</v>
      </c>
      <c r="AO21" s="90" t="s">
        <v>181</v>
      </c>
      <c r="AP21" s="90" t="s">
        <v>181</v>
      </c>
      <c r="AQ21" s="90" t="s">
        <v>181</v>
      </c>
      <c r="AR21" s="90" t="s">
        <v>181</v>
      </c>
      <c r="AS21" s="90" t="s">
        <v>181</v>
      </c>
      <c r="AT21" s="90" t="s">
        <v>181</v>
      </c>
      <c r="AU21" s="90" t="s">
        <v>181</v>
      </c>
      <c r="AV21" s="90" t="s">
        <v>181</v>
      </c>
      <c r="AW21" s="90" t="s">
        <v>181</v>
      </c>
      <c r="AX21" s="90" t="s">
        <v>181</v>
      </c>
      <c r="AY21" s="90" t="s">
        <v>181</v>
      </c>
      <c r="AZ21" s="90" t="s">
        <v>181</v>
      </c>
      <c r="BA21" s="90" t="s">
        <v>181</v>
      </c>
      <c r="BB21" s="90" t="s">
        <v>181</v>
      </c>
      <c r="BC21" s="90" t="s">
        <v>181</v>
      </c>
      <c r="BD21" s="90" t="s">
        <v>181</v>
      </c>
      <c r="BE21" s="90" t="s">
        <v>181</v>
      </c>
      <c r="BF21" s="90" t="s">
        <v>181</v>
      </c>
      <c r="BG21" s="90" t="s">
        <v>181</v>
      </c>
      <c r="BH21" s="90" t="s">
        <v>181</v>
      </c>
      <c r="BI21" s="90" t="s">
        <v>181</v>
      </c>
      <c r="BJ21" s="90" t="s">
        <v>181</v>
      </c>
      <c r="BK21" s="90" t="s">
        <v>181</v>
      </c>
      <c r="BL21" s="90" t="s">
        <v>181</v>
      </c>
      <c r="BM21" s="90" t="s">
        <v>181</v>
      </c>
      <c r="BN21" s="90" t="s">
        <v>181</v>
      </c>
      <c r="BO21" s="90" t="s">
        <v>181</v>
      </c>
      <c r="BP21" s="90" t="s">
        <v>181</v>
      </c>
      <c r="BQ21" s="90" t="s">
        <v>181</v>
      </c>
      <c r="BR21" s="90" t="s">
        <v>181</v>
      </c>
      <c r="BS21" s="90" t="s">
        <v>181</v>
      </c>
      <c r="BT21" s="90" t="s">
        <v>181</v>
      </c>
      <c r="BU21" s="90" t="s">
        <v>181</v>
      </c>
      <c r="BV21" s="90" t="s">
        <v>181</v>
      </c>
      <c r="BW21" s="90" t="s">
        <v>181</v>
      </c>
      <c r="BX21" s="90" t="s">
        <v>181</v>
      </c>
      <c r="BY21" s="90" t="s">
        <v>181</v>
      </c>
      <c r="BZ21" s="90" t="s">
        <v>181</v>
      </c>
      <c r="CA21" s="90" t="s">
        <v>181</v>
      </c>
      <c r="CB21" s="90" t="s">
        <v>181</v>
      </c>
      <c r="CC21" s="90" t="s">
        <v>181</v>
      </c>
      <c r="CD21" s="90" t="s">
        <v>181</v>
      </c>
      <c r="CE21" s="90" t="s">
        <v>181</v>
      </c>
      <c r="CF21" s="90" t="s">
        <v>181</v>
      </c>
      <c r="CG21" s="90" t="s">
        <v>181</v>
      </c>
      <c r="CH21" s="90" t="s">
        <v>181</v>
      </c>
      <c r="CI21" s="90" t="s">
        <v>181</v>
      </c>
      <c r="CJ21" s="90" t="s">
        <v>181</v>
      </c>
      <c r="CK21" s="90" t="s">
        <v>181</v>
      </c>
      <c r="CL21" s="90" t="s">
        <v>181</v>
      </c>
      <c r="CM21" s="90" t="s">
        <v>181</v>
      </c>
      <c r="CN21" s="90" t="s">
        <v>181</v>
      </c>
      <c r="CO21" s="90" t="s">
        <v>181</v>
      </c>
      <c r="CP21" s="90" t="s">
        <v>181</v>
      </c>
      <c r="CQ21" s="90" t="s">
        <v>181</v>
      </c>
      <c r="CR21" s="90" t="s">
        <v>181</v>
      </c>
      <c r="CS21" s="90" t="s">
        <v>181</v>
      </c>
      <c r="CT21" s="90" t="s">
        <v>181</v>
      </c>
      <c r="CU21" s="90" t="s">
        <v>181</v>
      </c>
      <c r="CV21" s="90" t="s">
        <v>181</v>
      </c>
      <c r="CW21" s="90" t="s">
        <v>181</v>
      </c>
      <c r="CX21" s="90" t="s">
        <v>181</v>
      </c>
      <c r="CY21" s="90" t="s">
        <v>181</v>
      </c>
      <c r="CZ21" s="90" t="s">
        <v>181</v>
      </c>
      <c r="DA21" s="90" t="s">
        <v>181</v>
      </c>
      <c r="DB21" s="90" t="s">
        <v>181</v>
      </c>
      <c r="DC21" s="90" t="s">
        <v>181</v>
      </c>
      <c r="DD21" s="90" t="s">
        <v>181</v>
      </c>
      <c r="DE21" s="90" t="s">
        <v>181</v>
      </c>
      <c r="DF21" s="90" t="s">
        <v>181</v>
      </c>
      <c r="DG21" s="90" t="s">
        <v>181</v>
      </c>
      <c r="DH21" s="90" t="s">
        <v>181</v>
      </c>
      <c r="DI21" s="90" t="s">
        <v>181</v>
      </c>
      <c r="DJ21" s="90" t="s">
        <v>181</v>
      </c>
      <c r="DK21" s="90" t="s">
        <v>181</v>
      </c>
      <c r="DL21" s="90" t="s">
        <v>181</v>
      </c>
      <c r="DM21" s="90" t="s">
        <v>181</v>
      </c>
      <c r="DN21" s="90" t="s">
        <v>181</v>
      </c>
      <c r="DO21" s="90" t="s">
        <v>181</v>
      </c>
      <c r="DP21" s="90" t="s">
        <v>181</v>
      </c>
      <c r="DQ21" s="90" t="s">
        <v>181</v>
      </c>
      <c r="DR21" s="90" t="s">
        <v>181</v>
      </c>
      <c r="DS21" s="90" t="s">
        <v>181</v>
      </c>
      <c r="DT21" s="90" t="s">
        <v>181</v>
      </c>
      <c r="DU21" s="90" t="s">
        <v>181</v>
      </c>
      <c r="DV21" s="90" t="s">
        <v>181</v>
      </c>
      <c r="DW21" s="90" t="s">
        <v>181</v>
      </c>
      <c r="DX21" s="90" t="s">
        <v>181</v>
      </c>
      <c r="DY21" s="90" t="s">
        <v>181</v>
      </c>
      <c r="DZ21" s="90" t="s">
        <v>181</v>
      </c>
      <c r="EA21" s="90" t="s">
        <v>181</v>
      </c>
      <c r="EB21" s="90" t="s">
        <v>181</v>
      </c>
      <c r="EC21" s="90" t="s">
        <v>181</v>
      </c>
      <c r="ED21" s="90" t="s">
        <v>181</v>
      </c>
      <c r="EE21" s="90" t="s">
        <v>181</v>
      </c>
      <c r="EF21" s="90" t="s">
        <v>181</v>
      </c>
      <c r="EG21" s="90" t="s">
        <v>181</v>
      </c>
      <c r="EH21" s="90" t="s">
        <v>181</v>
      </c>
      <c r="EI21" s="90" t="s">
        <v>181</v>
      </c>
      <c r="EJ21" s="90" t="s">
        <v>181</v>
      </c>
      <c r="EK21" s="90" t="s">
        <v>181</v>
      </c>
      <c r="EL21" s="90" t="s">
        <v>181</v>
      </c>
      <c r="EM21" s="90" t="s">
        <v>181</v>
      </c>
      <c r="EN21" s="90" t="s">
        <v>181</v>
      </c>
      <c r="EO21" s="90" t="s">
        <v>181</v>
      </c>
      <c r="EP21" s="90" t="s">
        <v>181</v>
      </c>
      <c r="EQ21" s="90" t="s">
        <v>181</v>
      </c>
      <c r="ER21" s="90" t="s">
        <v>181</v>
      </c>
      <c r="ES21" s="90" t="s">
        <v>181</v>
      </c>
      <c r="ET21" s="90" t="s">
        <v>181</v>
      </c>
      <c r="EU21" s="90" t="s">
        <v>181</v>
      </c>
      <c r="EV21" s="90" t="s">
        <v>181</v>
      </c>
      <c r="EW21" s="90" t="s">
        <v>181</v>
      </c>
      <c r="EX21" s="90" t="s">
        <v>181</v>
      </c>
      <c r="EY21" s="90" t="s">
        <v>181</v>
      </c>
      <c r="EZ21" s="90" t="s">
        <v>181</v>
      </c>
      <c r="FA21" s="90" t="s">
        <v>181</v>
      </c>
      <c r="FB21" s="90" t="s">
        <v>181</v>
      </c>
      <c r="FC21" s="90" t="s">
        <v>181</v>
      </c>
      <c r="FD21" s="90" t="s">
        <v>181</v>
      </c>
      <c r="FE21" s="90" t="s">
        <v>181</v>
      </c>
      <c r="FF21" s="90" t="s">
        <v>181</v>
      </c>
      <c r="FG21" s="90" t="s">
        <v>181</v>
      </c>
      <c r="FH21" s="90" t="s">
        <v>181</v>
      </c>
      <c r="FI21" s="90" t="s">
        <v>181</v>
      </c>
      <c r="FJ21" s="90" t="s">
        <v>181</v>
      </c>
      <c r="FK21" s="90" t="s">
        <v>181</v>
      </c>
      <c r="FL21" s="90" t="s">
        <v>181</v>
      </c>
      <c r="FM21" s="90" t="s">
        <v>181</v>
      </c>
      <c r="FN21" s="90" t="s">
        <v>181</v>
      </c>
      <c r="FO21" s="90" t="s">
        <v>181</v>
      </c>
      <c r="FP21" s="90" t="s">
        <v>181</v>
      </c>
      <c r="FQ21" s="90" t="s">
        <v>181</v>
      </c>
      <c r="FR21" s="90" t="s">
        <v>181</v>
      </c>
      <c r="FS21" s="90" t="s">
        <v>181</v>
      </c>
      <c r="FT21" s="90" t="s">
        <v>181</v>
      </c>
      <c r="FU21" s="90" t="s">
        <v>181</v>
      </c>
      <c r="FV21" s="90" t="s">
        <v>181</v>
      </c>
      <c r="FW21" s="90" t="s">
        <v>181</v>
      </c>
      <c r="FX21" s="90" t="s">
        <v>181</v>
      </c>
      <c r="FY21" s="90" t="s">
        <v>181</v>
      </c>
    </row>
    <row r="22" spans="1:181" s="71" customFormat="1" ht="14.5" hidden="1" x14ac:dyDescent="0.35">
      <c r="A22" s="99" t="s">
        <v>180</v>
      </c>
      <c r="B22" s="90" t="s">
        <v>182</v>
      </c>
      <c r="C22" s="90" t="s">
        <v>182</v>
      </c>
      <c r="D22" s="90" t="s">
        <v>182</v>
      </c>
      <c r="E22" s="90" t="s">
        <v>182</v>
      </c>
      <c r="F22" s="90" t="s">
        <v>182</v>
      </c>
      <c r="G22" s="90" t="s">
        <v>182</v>
      </c>
      <c r="H22" s="90" t="s">
        <v>182</v>
      </c>
      <c r="I22" s="90" t="s">
        <v>182</v>
      </c>
      <c r="J22" s="90" t="s">
        <v>182</v>
      </c>
      <c r="K22" s="90" t="s">
        <v>182</v>
      </c>
      <c r="L22" s="90" t="s">
        <v>182</v>
      </c>
      <c r="M22" s="90" t="s">
        <v>182</v>
      </c>
      <c r="N22" s="90" t="s">
        <v>182</v>
      </c>
      <c r="O22" s="90" t="s">
        <v>182</v>
      </c>
      <c r="P22" s="90" t="s">
        <v>182</v>
      </c>
      <c r="Q22" s="90" t="s">
        <v>182</v>
      </c>
      <c r="R22" s="90" t="s">
        <v>182</v>
      </c>
      <c r="S22" s="90" t="s">
        <v>182</v>
      </c>
      <c r="T22" s="90" t="s">
        <v>182</v>
      </c>
      <c r="U22" s="90" t="s">
        <v>182</v>
      </c>
      <c r="V22" s="90" t="s">
        <v>182</v>
      </c>
      <c r="W22" s="90" t="s">
        <v>182</v>
      </c>
      <c r="X22" s="90" t="s">
        <v>182</v>
      </c>
      <c r="Y22" s="90" t="s">
        <v>182</v>
      </c>
      <c r="Z22" s="90" t="s">
        <v>182</v>
      </c>
      <c r="AA22" s="90" t="s">
        <v>182</v>
      </c>
      <c r="AB22" s="90" t="s">
        <v>182</v>
      </c>
      <c r="AC22" s="90" t="s">
        <v>182</v>
      </c>
      <c r="AD22" s="90" t="s">
        <v>182</v>
      </c>
      <c r="AE22" s="90" t="s">
        <v>182</v>
      </c>
      <c r="AF22" s="90" t="s">
        <v>182</v>
      </c>
      <c r="AG22" s="90" t="s">
        <v>182</v>
      </c>
      <c r="AH22" s="90" t="s">
        <v>182</v>
      </c>
      <c r="AI22" s="90" t="s">
        <v>182</v>
      </c>
      <c r="AJ22" s="90" t="s">
        <v>182</v>
      </c>
      <c r="AK22" s="90" t="s">
        <v>182</v>
      </c>
      <c r="AL22" s="90" t="s">
        <v>182</v>
      </c>
      <c r="AM22" s="90" t="s">
        <v>182</v>
      </c>
      <c r="AN22" s="90" t="s">
        <v>182</v>
      </c>
      <c r="AO22" s="90" t="s">
        <v>182</v>
      </c>
      <c r="AP22" s="90" t="s">
        <v>182</v>
      </c>
      <c r="AQ22" s="90" t="s">
        <v>182</v>
      </c>
      <c r="AR22" s="90" t="s">
        <v>182</v>
      </c>
      <c r="AS22" s="90" t="s">
        <v>182</v>
      </c>
      <c r="AT22" s="90" t="s">
        <v>182</v>
      </c>
      <c r="AU22" s="90" t="s">
        <v>182</v>
      </c>
      <c r="AV22" s="90" t="s">
        <v>182</v>
      </c>
      <c r="AW22" s="90" t="s">
        <v>182</v>
      </c>
      <c r="AX22" s="90" t="s">
        <v>182</v>
      </c>
      <c r="AY22" s="90" t="s">
        <v>182</v>
      </c>
      <c r="AZ22" s="90" t="s">
        <v>182</v>
      </c>
      <c r="BA22" s="90" t="s">
        <v>182</v>
      </c>
      <c r="BB22" s="90" t="s">
        <v>182</v>
      </c>
      <c r="BC22" s="90" t="s">
        <v>182</v>
      </c>
      <c r="BD22" s="90" t="s">
        <v>182</v>
      </c>
      <c r="BE22" s="90" t="s">
        <v>182</v>
      </c>
      <c r="BF22" s="90" t="s">
        <v>182</v>
      </c>
      <c r="BG22" s="90" t="s">
        <v>182</v>
      </c>
      <c r="BH22" s="90" t="s">
        <v>182</v>
      </c>
      <c r="BI22" s="90" t="s">
        <v>182</v>
      </c>
      <c r="BJ22" s="90" t="s">
        <v>182</v>
      </c>
      <c r="BK22" s="90" t="s">
        <v>182</v>
      </c>
      <c r="BL22" s="90" t="s">
        <v>182</v>
      </c>
      <c r="BM22" s="90" t="s">
        <v>182</v>
      </c>
      <c r="BN22" s="90" t="s">
        <v>182</v>
      </c>
      <c r="BO22" s="90" t="s">
        <v>182</v>
      </c>
      <c r="BP22" s="90" t="s">
        <v>182</v>
      </c>
      <c r="BQ22" s="90" t="s">
        <v>182</v>
      </c>
      <c r="BR22" s="90" t="s">
        <v>182</v>
      </c>
      <c r="BS22" s="90" t="s">
        <v>182</v>
      </c>
      <c r="BT22" s="90" t="s">
        <v>182</v>
      </c>
      <c r="BU22" s="90" t="s">
        <v>182</v>
      </c>
      <c r="BV22" s="90" t="s">
        <v>182</v>
      </c>
      <c r="BW22" s="90" t="s">
        <v>182</v>
      </c>
      <c r="BX22" s="90" t="s">
        <v>182</v>
      </c>
      <c r="BY22" s="90" t="s">
        <v>182</v>
      </c>
      <c r="BZ22" s="90" t="s">
        <v>182</v>
      </c>
      <c r="CA22" s="90" t="s">
        <v>182</v>
      </c>
      <c r="CB22" s="90" t="s">
        <v>182</v>
      </c>
      <c r="CC22" s="90" t="s">
        <v>182</v>
      </c>
      <c r="CD22" s="90" t="s">
        <v>182</v>
      </c>
      <c r="CE22" s="90" t="s">
        <v>182</v>
      </c>
      <c r="CF22" s="90" t="s">
        <v>182</v>
      </c>
      <c r="CG22" s="90" t="s">
        <v>182</v>
      </c>
      <c r="CH22" s="90" t="s">
        <v>182</v>
      </c>
      <c r="CI22" s="90" t="s">
        <v>182</v>
      </c>
      <c r="CJ22" s="90" t="s">
        <v>182</v>
      </c>
      <c r="CK22" s="90" t="s">
        <v>182</v>
      </c>
      <c r="CL22" s="90" t="s">
        <v>182</v>
      </c>
      <c r="CM22" s="90" t="s">
        <v>182</v>
      </c>
      <c r="CN22" s="90" t="s">
        <v>182</v>
      </c>
      <c r="CO22" s="90" t="s">
        <v>182</v>
      </c>
      <c r="CP22" s="90" t="s">
        <v>182</v>
      </c>
      <c r="CQ22" s="90" t="s">
        <v>182</v>
      </c>
      <c r="CR22" s="90" t="s">
        <v>182</v>
      </c>
      <c r="CS22" s="90" t="s">
        <v>182</v>
      </c>
      <c r="CT22" s="90" t="s">
        <v>182</v>
      </c>
      <c r="CU22" s="90" t="s">
        <v>182</v>
      </c>
      <c r="CV22" s="90" t="s">
        <v>182</v>
      </c>
      <c r="CW22" s="90" t="s">
        <v>182</v>
      </c>
      <c r="CX22" s="90" t="s">
        <v>182</v>
      </c>
      <c r="CY22" s="90" t="s">
        <v>182</v>
      </c>
      <c r="CZ22" s="90" t="s">
        <v>182</v>
      </c>
      <c r="DA22" s="90" t="s">
        <v>182</v>
      </c>
      <c r="DB22" s="90" t="s">
        <v>182</v>
      </c>
      <c r="DC22" s="90" t="s">
        <v>182</v>
      </c>
      <c r="DD22" s="90" t="s">
        <v>182</v>
      </c>
      <c r="DE22" s="90" t="s">
        <v>182</v>
      </c>
      <c r="DF22" s="90" t="s">
        <v>182</v>
      </c>
      <c r="DG22" s="90" t="s">
        <v>182</v>
      </c>
      <c r="DH22" s="90" t="s">
        <v>182</v>
      </c>
      <c r="DI22" s="90" t="s">
        <v>182</v>
      </c>
      <c r="DJ22" s="90" t="s">
        <v>182</v>
      </c>
      <c r="DK22" s="90" t="s">
        <v>182</v>
      </c>
      <c r="DL22" s="90" t="s">
        <v>182</v>
      </c>
      <c r="DM22" s="90" t="s">
        <v>182</v>
      </c>
      <c r="DN22" s="90" t="s">
        <v>182</v>
      </c>
      <c r="DO22" s="90" t="s">
        <v>182</v>
      </c>
      <c r="DP22" s="90" t="s">
        <v>182</v>
      </c>
      <c r="DQ22" s="90" t="s">
        <v>182</v>
      </c>
      <c r="DR22" s="90" t="s">
        <v>182</v>
      </c>
      <c r="DS22" s="90" t="s">
        <v>182</v>
      </c>
      <c r="DT22" s="90" t="s">
        <v>182</v>
      </c>
      <c r="DU22" s="90" t="s">
        <v>182</v>
      </c>
      <c r="DV22" s="90" t="s">
        <v>182</v>
      </c>
      <c r="DW22" s="90" t="s">
        <v>182</v>
      </c>
      <c r="DX22" s="90" t="s">
        <v>182</v>
      </c>
      <c r="DY22" s="90" t="s">
        <v>182</v>
      </c>
      <c r="DZ22" s="90" t="s">
        <v>182</v>
      </c>
      <c r="EA22" s="90" t="s">
        <v>182</v>
      </c>
      <c r="EB22" s="90" t="s">
        <v>182</v>
      </c>
      <c r="EC22" s="90" t="s">
        <v>182</v>
      </c>
      <c r="ED22" s="90" t="s">
        <v>182</v>
      </c>
      <c r="EE22" s="90" t="s">
        <v>182</v>
      </c>
      <c r="EF22" s="90" t="s">
        <v>182</v>
      </c>
      <c r="EG22" s="90" t="s">
        <v>182</v>
      </c>
      <c r="EH22" s="90" t="s">
        <v>182</v>
      </c>
      <c r="EI22" s="90" t="s">
        <v>182</v>
      </c>
      <c r="EJ22" s="90" t="s">
        <v>182</v>
      </c>
      <c r="EK22" s="90" t="s">
        <v>182</v>
      </c>
      <c r="EL22" s="90" t="s">
        <v>182</v>
      </c>
      <c r="EM22" s="90" t="s">
        <v>182</v>
      </c>
      <c r="EN22" s="90" t="s">
        <v>182</v>
      </c>
      <c r="EO22" s="90" t="s">
        <v>182</v>
      </c>
      <c r="EP22" s="90" t="s">
        <v>182</v>
      </c>
      <c r="EQ22" s="90" t="s">
        <v>182</v>
      </c>
      <c r="ER22" s="90" t="s">
        <v>182</v>
      </c>
      <c r="ES22" s="90" t="s">
        <v>182</v>
      </c>
      <c r="ET22" s="90" t="s">
        <v>182</v>
      </c>
      <c r="EU22" s="90" t="s">
        <v>182</v>
      </c>
      <c r="EV22" s="90" t="s">
        <v>182</v>
      </c>
      <c r="EW22" s="90" t="s">
        <v>182</v>
      </c>
      <c r="EX22" s="90" t="s">
        <v>182</v>
      </c>
      <c r="EY22" s="90" t="s">
        <v>182</v>
      </c>
      <c r="EZ22" s="90" t="s">
        <v>182</v>
      </c>
      <c r="FA22" s="90" t="s">
        <v>182</v>
      </c>
      <c r="FB22" s="90" t="s">
        <v>182</v>
      </c>
      <c r="FC22" s="90" t="s">
        <v>182</v>
      </c>
      <c r="FD22" s="90" t="s">
        <v>182</v>
      </c>
      <c r="FE22" s="90" t="s">
        <v>182</v>
      </c>
      <c r="FF22" s="90" t="s">
        <v>182</v>
      </c>
      <c r="FG22" s="90" t="s">
        <v>182</v>
      </c>
      <c r="FH22" s="90" t="s">
        <v>182</v>
      </c>
      <c r="FI22" s="90" t="s">
        <v>182</v>
      </c>
      <c r="FJ22" s="90" t="s">
        <v>182</v>
      </c>
      <c r="FK22" s="90" t="s">
        <v>182</v>
      </c>
      <c r="FL22" s="90" t="s">
        <v>182</v>
      </c>
      <c r="FM22" s="90" t="s">
        <v>182</v>
      </c>
      <c r="FN22" s="90" t="s">
        <v>182</v>
      </c>
      <c r="FO22" s="90" t="s">
        <v>182</v>
      </c>
      <c r="FP22" s="90" t="s">
        <v>182</v>
      </c>
      <c r="FQ22" s="90" t="s">
        <v>182</v>
      </c>
      <c r="FR22" s="90" t="s">
        <v>182</v>
      </c>
      <c r="FS22" s="90" t="s">
        <v>182</v>
      </c>
      <c r="FT22" s="90" t="s">
        <v>182</v>
      </c>
      <c r="FU22" s="90" t="s">
        <v>182</v>
      </c>
      <c r="FV22" s="90" t="s">
        <v>182</v>
      </c>
      <c r="FW22" s="90" t="s">
        <v>182</v>
      </c>
      <c r="FX22" s="90" t="s">
        <v>182</v>
      </c>
      <c r="FY22" s="90" t="s">
        <v>182</v>
      </c>
    </row>
    <row r="23" spans="1:181" s="71" customFormat="1" ht="29" hidden="1" x14ac:dyDescent="0.35">
      <c r="A23" s="99" t="s">
        <v>126</v>
      </c>
      <c r="B23" s="91" t="s">
        <v>64</v>
      </c>
      <c r="C23" s="91" t="s">
        <v>64</v>
      </c>
      <c r="D23" s="91" t="s">
        <v>64</v>
      </c>
      <c r="E23" s="91" t="s">
        <v>64</v>
      </c>
      <c r="F23" s="91" t="s">
        <v>64</v>
      </c>
      <c r="G23" s="91" t="s">
        <v>64</v>
      </c>
      <c r="H23" s="91" t="s">
        <v>64</v>
      </c>
      <c r="I23" s="91" t="s">
        <v>64</v>
      </c>
      <c r="J23" s="91" t="s">
        <v>64</v>
      </c>
      <c r="K23" s="91" t="s">
        <v>64</v>
      </c>
      <c r="L23" s="91" t="s">
        <v>64</v>
      </c>
      <c r="M23" s="91" t="s">
        <v>64</v>
      </c>
      <c r="N23" s="91" t="s">
        <v>64</v>
      </c>
      <c r="O23" s="91" t="s">
        <v>64</v>
      </c>
      <c r="P23" s="91" t="s">
        <v>64</v>
      </c>
      <c r="Q23" s="91" t="s">
        <v>64</v>
      </c>
      <c r="R23" s="91" t="s">
        <v>64</v>
      </c>
      <c r="S23" s="91" t="s">
        <v>64</v>
      </c>
      <c r="T23" s="91" t="s">
        <v>64</v>
      </c>
      <c r="U23" s="91" t="s">
        <v>64</v>
      </c>
      <c r="V23" s="91" t="s">
        <v>64</v>
      </c>
      <c r="W23" s="91" t="s">
        <v>64</v>
      </c>
      <c r="X23" s="91" t="s">
        <v>64</v>
      </c>
      <c r="Y23" s="91" t="s">
        <v>64</v>
      </c>
      <c r="Z23" s="91" t="s">
        <v>64</v>
      </c>
      <c r="AA23" s="91" t="s">
        <v>64</v>
      </c>
      <c r="AB23" s="91" t="s">
        <v>64</v>
      </c>
      <c r="AC23" s="91" t="s">
        <v>64</v>
      </c>
      <c r="AD23" s="91" t="s">
        <v>64</v>
      </c>
      <c r="AE23" s="91" t="s">
        <v>64</v>
      </c>
      <c r="AF23" s="91" t="s">
        <v>64</v>
      </c>
      <c r="AG23" s="91" t="s">
        <v>64</v>
      </c>
      <c r="AH23" s="91" t="s">
        <v>64</v>
      </c>
      <c r="AI23" s="91" t="s">
        <v>64</v>
      </c>
      <c r="AJ23" s="91" t="s">
        <v>64</v>
      </c>
      <c r="AK23" s="91" t="s">
        <v>64</v>
      </c>
      <c r="AL23" s="91" t="s">
        <v>64</v>
      </c>
      <c r="AM23" s="91" t="s">
        <v>64</v>
      </c>
      <c r="AN23" s="91" t="s">
        <v>64</v>
      </c>
      <c r="AO23" s="91" t="s">
        <v>64</v>
      </c>
      <c r="AP23" s="91" t="s">
        <v>64</v>
      </c>
      <c r="AQ23" s="91" t="s">
        <v>64</v>
      </c>
      <c r="AR23" s="91" t="s">
        <v>64</v>
      </c>
      <c r="AS23" s="91" t="s">
        <v>64</v>
      </c>
      <c r="AT23" s="91" t="s">
        <v>64</v>
      </c>
      <c r="AU23" s="91" t="s">
        <v>64</v>
      </c>
      <c r="AV23" s="91" t="s">
        <v>64</v>
      </c>
      <c r="AW23" s="91" t="s">
        <v>64</v>
      </c>
      <c r="AX23" s="91" t="s">
        <v>64</v>
      </c>
      <c r="AY23" s="91" t="s">
        <v>64</v>
      </c>
      <c r="AZ23" s="91" t="s">
        <v>64</v>
      </c>
      <c r="BA23" s="91" t="s">
        <v>64</v>
      </c>
      <c r="BB23" s="91" t="s">
        <v>64</v>
      </c>
      <c r="BC23" s="91" t="s">
        <v>64</v>
      </c>
      <c r="BD23" s="91" t="s">
        <v>64</v>
      </c>
      <c r="BE23" s="91" t="s">
        <v>64</v>
      </c>
      <c r="BF23" s="91" t="s">
        <v>64</v>
      </c>
      <c r="BG23" s="91" t="s">
        <v>64</v>
      </c>
      <c r="BH23" s="91" t="s">
        <v>64</v>
      </c>
      <c r="BI23" s="91" t="s">
        <v>64</v>
      </c>
      <c r="BJ23" s="91" t="s">
        <v>64</v>
      </c>
      <c r="BK23" s="91" t="s">
        <v>64</v>
      </c>
      <c r="BL23" s="91" t="s">
        <v>64</v>
      </c>
      <c r="BM23" s="91" t="s">
        <v>64</v>
      </c>
      <c r="BN23" s="91" t="s">
        <v>64</v>
      </c>
      <c r="BO23" s="91" t="s">
        <v>64</v>
      </c>
      <c r="BP23" s="91" t="s">
        <v>64</v>
      </c>
      <c r="BQ23" s="91" t="s">
        <v>64</v>
      </c>
      <c r="BR23" s="91" t="s">
        <v>64</v>
      </c>
      <c r="BS23" s="91" t="s">
        <v>64</v>
      </c>
      <c r="BT23" s="91" t="s">
        <v>64</v>
      </c>
      <c r="BU23" s="91" t="s">
        <v>64</v>
      </c>
      <c r="BV23" s="91" t="s">
        <v>64</v>
      </c>
      <c r="BW23" s="91" t="s">
        <v>64</v>
      </c>
      <c r="BX23" s="91" t="s">
        <v>64</v>
      </c>
      <c r="BY23" s="91" t="s">
        <v>64</v>
      </c>
      <c r="BZ23" s="91" t="s">
        <v>64</v>
      </c>
      <c r="CA23" s="91" t="s">
        <v>64</v>
      </c>
      <c r="CB23" s="91" t="s">
        <v>64</v>
      </c>
      <c r="CC23" s="91" t="s">
        <v>64</v>
      </c>
      <c r="CD23" s="91" t="s">
        <v>64</v>
      </c>
      <c r="CE23" s="91" t="s">
        <v>64</v>
      </c>
      <c r="CF23" s="91" t="s">
        <v>64</v>
      </c>
      <c r="CG23" s="91" t="s">
        <v>64</v>
      </c>
      <c r="CH23" s="91" t="s">
        <v>64</v>
      </c>
      <c r="CI23" s="91" t="s">
        <v>64</v>
      </c>
      <c r="CJ23" s="91" t="s">
        <v>64</v>
      </c>
      <c r="CK23" s="91" t="s">
        <v>64</v>
      </c>
      <c r="CL23" s="91" t="s">
        <v>64</v>
      </c>
      <c r="CM23" s="91" t="s">
        <v>64</v>
      </c>
      <c r="CN23" s="91" t="s">
        <v>64</v>
      </c>
      <c r="CO23" s="91" t="s">
        <v>64</v>
      </c>
      <c r="CP23" s="91" t="s">
        <v>64</v>
      </c>
      <c r="CQ23" s="91" t="s">
        <v>64</v>
      </c>
      <c r="CR23" s="91" t="s">
        <v>64</v>
      </c>
      <c r="CS23" s="91" t="s">
        <v>64</v>
      </c>
      <c r="CT23" s="91" t="s">
        <v>64</v>
      </c>
      <c r="CU23" s="91" t="s">
        <v>64</v>
      </c>
      <c r="CV23" s="91" t="s">
        <v>64</v>
      </c>
      <c r="CW23" s="91" t="s">
        <v>64</v>
      </c>
      <c r="CX23" s="91" t="s">
        <v>64</v>
      </c>
      <c r="CY23" s="91" t="s">
        <v>64</v>
      </c>
      <c r="CZ23" s="91" t="s">
        <v>64</v>
      </c>
      <c r="DA23" s="91" t="s">
        <v>64</v>
      </c>
      <c r="DB23" s="91" t="s">
        <v>64</v>
      </c>
      <c r="DC23" s="91" t="s">
        <v>64</v>
      </c>
      <c r="DD23" s="91" t="s">
        <v>64</v>
      </c>
      <c r="DE23" s="91" t="s">
        <v>64</v>
      </c>
      <c r="DF23" s="91" t="s">
        <v>64</v>
      </c>
      <c r="DG23" s="91" t="s">
        <v>64</v>
      </c>
      <c r="DH23" s="91" t="s">
        <v>64</v>
      </c>
      <c r="DI23" s="91" t="s">
        <v>64</v>
      </c>
      <c r="DJ23" s="91" t="s">
        <v>64</v>
      </c>
      <c r="DK23" s="91" t="s">
        <v>64</v>
      </c>
      <c r="DL23" s="91" t="s">
        <v>64</v>
      </c>
      <c r="DM23" s="91" t="s">
        <v>64</v>
      </c>
      <c r="DN23" s="91" t="s">
        <v>64</v>
      </c>
      <c r="DO23" s="91" t="s">
        <v>64</v>
      </c>
      <c r="DP23" s="91" t="s">
        <v>64</v>
      </c>
      <c r="DQ23" s="91" t="s">
        <v>64</v>
      </c>
      <c r="DR23" s="91" t="s">
        <v>64</v>
      </c>
      <c r="DS23" s="91" t="s">
        <v>64</v>
      </c>
      <c r="DT23" s="91" t="s">
        <v>64</v>
      </c>
      <c r="DU23" s="91" t="s">
        <v>64</v>
      </c>
      <c r="DV23" s="91" t="s">
        <v>64</v>
      </c>
      <c r="DW23" s="91" t="s">
        <v>64</v>
      </c>
      <c r="DX23" s="91" t="s">
        <v>64</v>
      </c>
      <c r="DY23" s="91" t="s">
        <v>64</v>
      </c>
      <c r="DZ23" s="91" t="s">
        <v>64</v>
      </c>
      <c r="EA23" s="91" t="s">
        <v>64</v>
      </c>
      <c r="EB23" s="91" t="s">
        <v>64</v>
      </c>
      <c r="EC23" s="91" t="s">
        <v>64</v>
      </c>
      <c r="ED23" s="91" t="s">
        <v>64</v>
      </c>
      <c r="EE23" s="91" t="s">
        <v>64</v>
      </c>
      <c r="EF23" s="91" t="s">
        <v>64</v>
      </c>
      <c r="EG23" s="91" t="s">
        <v>64</v>
      </c>
      <c r="EH23" s="91" t="s">
        <v>64</v>
      </c>
      <c r="EI23" s="91" t="s">
        <v>64</v>
      </c>
      <c r="EJ23" s="91" t="s">
        <v>64</v>
      </c>
      <c r="EK23" s="91" t="s">
        <v>64</v>
      </c>
      <c r="EL23" s="91" t="s">
        <v>64</v>
      </c>
      <c r="EM23" s="91" t="s">
        <v>64</v>
      </c>
      <c r="EN23" s="91" t="s">
        <v>64</v>
      </c>
      <c r="EO23" s="91" t="s">
        <v>64</v>
      </c>
      <c r="EP23" s="91" t="s">
        <v>64</v>
      </c>
      <c r="EQ23" s="91" t="s">
        <v>64</v>
      </c>
      <c r="ER23" s="91" t="s">
        <v>64</v>
      </c>
      <c r="ES23" s="91" t="s">
        <v>64</v>
      </c>
      <c r="ET23" s="91" t="s">
        <v>64</v>
      </c>
      <c r="EU23" s="91" t="s">
        <v>64</v>
      </c>
      <c r="EV23" s="91" t="s">
        <v>64</v>
      </c>
      <c r="EW23" s="91" t="s">
        <v>64</v>
      </c>
      <c r="EX23" s="91" t="s">
        <v>64</v>
      </c>
      <c r="EY23" s="91" t="s">
        <v>64</v>
      </c>
      <c r="EZ23" s="91" t="s">
        <v>64</v>
      </c>
      <c r="FA23" s="91" t="s">
        <v>64</v>
      </c>
      <c r="FB23" s="91" t="s">
        <v>64</v>
      </c>
      <c r="FC23" s="91" t="s">
        <v>64</v>
      </c>
      <c r="FD23" s="91" t="s">
        <v>64</v>
      </c>
      <c r="FE23" s="91" t="s">
        <v>64</v>
      </c>
      <c r="FF23" s="91" t="s">
        <v>64</v>
      </c>
      <c r="FG23" s="91" t="s">
        <v>64</v>
      </c>
      <c r="FH23" s="91" t="s">
        <v>64</v>
      </c>
      <c r="FI23" s="91" t="s">
        <v>64</v>
      </c>
      <c r="FJ23" s="91" t="s">
        <v>64</v>
      </c>
      <c r="FK23" s="91" t="s">
        <v>64</v>
      </c>
      <c r="FL23" s="91" t="s">
        <v>64</v>
      </c>
      <c r="FM23" s="91" t="s">
        <v>64</v>
      </c>
      <c r="FN23" s="91" t="s">
        <v>64</v>
      </c>
      <c r="FO23" s="91" t="s">
        <v>64</v>
      </c>
      <c r="FP23" s="91" t="s">
        <v>64</v>
      </c>
      <c r="FQ23" s="91" t="s">
        <v>64</v>
      </c>
      <c r="FR23" s="91" t="s">
        <v>64</v>
      </c>
      <c r="FS23" s="91" t="s">
        <v>64</v>
      </c>
      <c r="FT23" s="91" t="s">
        <v>64</v>
      </c>
      <c r="FU23" s="91" t="s">
        <v>64</v>
      </c>
      <c r="FV23" s="91" t="s">
        <v>64</v>
      </c>
      <c r="FW23" s="91" t="s">
        <v>64</v>
      </c>
      <c r="FX23" s="91" t="s">
        <v>64</v>
      </c>
      <c r="FY23" s="91" t="s">
        <v>64</v>
      </c>
    </row>
    <row r="24" spans="1:181" x14ac:dyDescent="0.3">
      <c r="A24" s="66" t="s">
        <v>164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</row>
    <row r="25" spans="1:181" x14ac:dyDescent="0.3">
      <c r="A25" s="66" t="s">
        <v>165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</row>
    <row r="26" spans="1:181" s="71" customFormat="1" ht="14.5" hidden="1" x14ac:dyDescent="0.35">
      <c r="A26" s="98" t="s">
        <v>108</v>
      </c>
      <c r="B26" s="92" t="s">
        <v>2</v>
      </c>
      <c r="C26" s="92" t="s">
        <v>2</v>
      </c>
      <c r="D26" s="92" t="s">
        <v>2</v>
      </c>
      <c r="E26" s="92" t="s">
        <v>2</v>
      </c>
      <c r="F26" s="92" t="s">
        <v>2</v>
      </c>
      <c r="G26" s="92" t="s">
        <v>2</v>
      </c>
      <c r="H26" s="92" t="s">
        <v>2</v>
      </c>
      <c r="I26" s="92" t="s">
        <v>2</v>
      </c>
      <c r="J26" s="92" t="s">
        <v>2</v>
      </c>
      <c r="K26" s="92" t="s">
        <v>2</v>
      </c>
      <c r="L26" s="92" t="s">
        <v>2</v>
      </c>
      <c r="M26" s="92" t="s">
        <v>2</v>
      </c>
      <c r="N26" s="92" t="s">
        <v>2</v>
      </c>
      <c r="O26" s="92" t="s">
        <v>2</v>
      </c>
      <c r="P26" s="92" t="s">
        <v>2</v>
      </c>
      <c r="Q26" s="92" t="s">
        <v>2</v>
      </c>
      <c r="R26" s="92" t="s">
        <v>2</v>
      </c>
      <c r="S26" s="92" t="s">
        <v>2</v>
      </c>
      <c r="T26" s="92" t="s">
        <v>2</v>
      </c>
      <c r="U26" s="92" t="s">
        <v>2</v>
      </c>
      <c r="V26" s="92" t="s">
        <v>2</v>
      </c>
      <c r="W26" s="92" t="s">
        <v>2</v>
      </c>
      <c r="X26" s="92" t="s">
        <v>2</v>
      </c>
      <c r="Y26" s="92" t="s">
        <v>2</v>
      </c>
      <c r="Z26" s="92" t="s">
        <v>2</v>
      </c>
      <c r="AA26" s="92" t="s">
        <v>2</v>
      </c>
      <c r="AB26" s="92" t="s">
        <v>2</v>
      </c>
      <c r="AC26" s="92" t="s">
        <v>2</v>
      </c>
      <c r="AD26" s="92" t="s">
        <v>2</v>
      </c>
      <c r="AE26" s="92" t="s">
        <v>2</v>
      </c>
      <c r="AF26" s="92" t="s">
        <v>2</v>
      </c>
      <c r="AG26" s="92" t="s">
        <v>2</v>
      </c>
      <c r="AH26" s="92" t="s">
        <v>2</v>
      </c>
      <c r="AI26" s="92" t="s">
        <v>2</v>
      </c>
      <c r="AJ26" s="92" t="s">
        <v>2</v>
      </c>
      <c r="AK26" s="92" t="s">
        <v>2</v>
      </c>
      <c r="AL26" s="92" t="s">
        <v>2</v>
      </c>
      <c r="AM26" s="92" t="s">
        <v>2</v>
      </c>
      <c r="AN26" s="92" t="s">
        <v>2</v>
      </c>
      <c r="AO26" s="92" t="s">
        <v>2</v>
      </c>
      <c r="AP26" s="92" t="s">
        <v>2</v>
      </c>
      <c r="AQ26" s="92" t="s">
        <v>2</v>
      </c>
      <c r="AR26" s="92" t="s">
        <v>2</v>
      </c>
      <c r="AS26" s="92" t="s">
        <v>2</v>
      </c>
      <c r="AT26" s="92" t="s">
        <v>2</v>
      </c>
      <c r="AU26" s="92" t="s">
        <v>2</v>
      </c>
      <c r="AV26" s="92" t="s">
        <v>2</v>
      </c>
      <c r="AW26" s="92" t="s">
        <v>2</v>
      </c>
      <c r="AX26" s="92" t="s">
        <v>2</v>
      </c>
      <c r="AY26" s="92" t="s">
        <v>2</v>
      </c>
      <c r="AZ26" s="92" t="s">
        <v>2</v>
      </c>
      <c r="BA26" s="92" t="s">
        <v>2</v>
      </c>
      <c r="BB26" s="92" t="s">
        <v>2</v>
      </c>
      <c r="BC26" s="92" t="s">
        <v>2</v>
      </c>
      <c r="BD26" s="92" t="s">
        <v>2</v>
      </c>
      <c r="BE26" s="92" t="s">
        <v>2</v>
      </c>
      <c r="BF26" s="92" t="s">
        <v>2</v>
      </c>
      <c r="BG26" s="92" t="s">
        <v>2</v>
      </c>
      <c r="BH26" s="92" t="s">
        <v>2</v>
      </c>
      <c r="BI26" s="92" t="s">
        <v>2</v>
      </c>
      <c r="BJ26" s="92" t="s">
        <v>2</v>
      </c>
      <c r="BK26" s="92" t="s">
        <v>2</v>
      </c>
      <c r="BL26" s="92" t="s">
        <v>2</v>
      </c>
      <c r="BM26" s="92" t="s">
        <v>2</v>
      </c>
      <c r="BN26" s="92" t="s">
        <v>2</v>
      </c>
      <c r="BO26" s="92" t="s">
        <v>2</v>
      </c>
      <c r="BP26" s="92" t="s">
        <v>2</v>
      </c>
      <c r="BQ26" s="92" t="s">
        <v>2</v>
      </c>
      <c r="BR26" s="92" t="s">
        <v>2</v>
      </c>
      <c r="BS26" s="92" t="s">
        <v>2</v>
      </c>
      <c r="BT26" s="92" t="s">
        <v>2</v>
      </c>
      <c r="BU26" s="92" t="s">
        <v>2</v>
      </c>
      <c r="BV26" s="92" t="s">
        <v>2</v>
      </c>
      <c r="BW26" s="92" t="s">
        <v>2</v>
      </c>
      <c r="BX26" s="92" t="s">
        <v>2</v>
      </c>
      <c r="BY26" s="92" t="s">
        <v>2</v>
      </c>
      <c r="BZ26" s="92" t="s">
        <v>2</v>
      </c>
      <c r="CA26" s="92" t="s">
        <v>2</v>
      </c>
      <c r="CB26" s="92" t="s">
        <v>2</v>
      </c>
      <c r="CC26" s="92" t="s">
        <v>2</v>
      </c>
      <c r="CD26" s="92" t="s">
        <v>2</v>
      </c>
      <c r="CE26" s="92" t="s">
        <v>2</v>
      </c>
      <c r="CF26" s="92" t="s">
        <v>2</v>
      </c>
      <c r="CG26" s="92" t="s">
        <v>2</v>
      </c>
      <c r="CH26" s="92" t="s">
        <v>2</v>
      </c>
      <c r="CI26" s="92" t="s">
        <v>2</v>
      </c>
      <c r="CJ26" s="92" t="s">
        <v>2</v>
      </c>
      <c r="CK26" s="92" t="s">
        <v>2</v>
      </c>
      <c r="CL26" s="92" t="s">
        <v>2</v>
      </c>
      <c r="CM26" s="92" t="s">
        <v>2</v>
      </c>
      <c r="CN26" s="92" t="s">
        <v>2</v>
      </c>
      <c r="CO26" s="92" t="s">
        <v>2</v>
      </c>
      <c r="CP26" s="92" t="s">
        <v>2</v>
      </c>
      <c r="CQ26" s="92" t="s">
        <v>2</v>
      </c>
      <c r="CR26" s="92" t="s">
        <v>2</v>
      </c>
      <c r="CS26" s="92" t="s">
        <v>2</v>
      </c>
      <c r="CT26" s="92" t="s">
        <v>2</v>
      </c>
      <c r="CU26" s="92" t="s">
        <v>2</v>
      </c>
      <c r="CV26" s="92" t="s">
        <v>2</v>
      </c>
      <c r="CW26" s="92" t="s">
        <v>2</v>
      </c>
      <c r="CX26" s="92" t="s">
        <v>2</v>
      </c>
      <c r="CY26" s="92" t="s">
        <v>2</v>
      </c>
      <c r="CZ26" s="92" t="s">
        <v>2</v>
      </c>
      <c r="DA26" s="92" t="s">
        <v>2</v>
      </c>
      <c r="DB26" s="92" t="s">
        <v>2</v>
      </c>
      <c r="DC26" s="92" t="s">
        <v>2</v>
      </c>
      <c r="DD26" s="92" t="s">
        <v>2</v>
      </c>
      <c r="DE26" s="92" t="s">
        <v>2</v>
      </c>
      <c r="DF26" s="92" t="s">
        <v>2</v>
      </c>
      <c r="DG26" s="92" t="s">
        <v>2</v>
      </c>
      <c r="DH26" s="92" t="s">
        <v>2</v>
      </c>
      <c r="DI26" s="92" t="s">
        <v>2</v>
      </c>
      <c r="DJ26" s="92" t="s">
        <v>2</v>
      </c>
      <c r="DK26" s="92" t="s">
        <v>2</v>
      </c>
      <c r="DL26" s="92" t="s">
        <v>2</v>
      </c>
      <c r="DM26" s="92" t="s">
        <v>2</v>
      </c>
      <c r="DN26" s="92" t="s">
        <v>2</v>
      </c>
      <c r="DO26" s="92" t="s">
        <v>2</v>
      </c>
      <c r="DP26" s="92" t="s">
        <v>2</v>
      </c>
      <c r="DQ26" s="92" t="s">
        <v>2</v>
      </c>
      <c r="DR26" s="92" t="s">
        <v>2</v>
      </c>
      <c r="DS26" s="92" t="s">
        <v>2</v>
      </c>
      <c r="DT26" s="92" t="s">
        <v>2</v>
      </c>
      <c r="DU26" s="92" t="s">
        <v>2</v>
      </c>
      <c r="DV26" s="92" t="s">
        <v>2</v>
      </c>
      <c r="DW26" s="92" t="s">
        <v>2</v>
      </c>
      <c r="DX26" s="92" t="s">
        <v>2</v>
      </c>
      <c r="DY26" s="92" t="s">
        <v>2</v>
      </c>
      <c r="DZ26" s="92" t="s">
        <v>2</v>
      </c>
      <c r="EA26" s="92" t="s">
        <v>2</v>
      </c>
      <c r="EB26" s="92" t="s">
        <v>2</v>
      </c>
      <c r="EC26" s="92" t="s">
        <v>2</v>
      </c>
      <c r="ED26" s="92" t="s">
        <v>2</v>
      </c>
      <c r="EE26" s="92" t="s">
        <v>2</v>
      </c>
      <c r="EF26" s="92" t="s">
        <v>2</v>
      </c>
      <c r="EG26" s="92" t="s">
        <v>2</v>
      </c>
      <c r="EH26" s="92" t="s">
        <v>2</v>
      </c>
      <c r="EI26" s="92" t="s">
        <v>2</v>
      </c>
      <c r="EJ26" s="92" t="s">
        <v>2</v>
      </c>
      <c r="EK26" s="92" t="s">
        <v>2</v>
      </c>
      <c r="EL26" s="92" t="s">
        <v>2</v>
      </c>
      <c r="EM26" s="92" t="s">
        <v>2</v>
      </c>
      <c r="EN26" s="92" t="s">
        <v>2</v>
      </c>
      <c r="EO26" s="92" t="s">
        <v>2</v>
      </c>
      <c r="EP26" s="92" t="s">
        <v>2</v>
      </c>
      <c r="EQ26" s="92" t="s">
        <v>2</v>
      </c>
      <c r="ER26" s="92" t="s">
        <v>2</v>
      </c>
      <c r="ES26" s="92" t="s">
        <v>2</v>
      </c>
      <c r="ET26" s="92" t="s">
        <v>2</v>
      </c>
      <c r="EU26" s="92" t="s">
        <v>2</v>
      </c>
      <c r="EV26" s="92" t="s">
        <v>2</v>
      </c>
      <c r="EW26" s="92" t="s">
        <v>2</v>
      </c>
      <c r="EX26" s="92" t="s">
        <v>2</v>
      </c>
      <c r="EY26" s="92" t="s">
        <v>2</v>
      </c>
      <c r="EZ26" s="92" t="s">
        <v>2</v>
      </c>
      <c r="FA26" s="92" t="s">
        <v>2</v>
      </c>
      <c r="FB26" s="92" t="s">
        <v>2</v>
      </c>
      <c r="FC26" s="92" t="s">
        <v>2</v>
      </c>
      <c r="FD26" s="92" t="s">
        <v>2</v>
      </c>
      <c r="FE26" s="92" t="s">
        <v>2</v>
      </c>
      <c r="FF26" s="92" t="s">
        <v>2</v>
      </c>
      <c r="FG26" s="92" t="s">
        <v>2</v>
      </c>
      <c r="FH26" s="92" t="s">
        <v>2</v>
      </c>
      <c r="FI26" s="92" t="s">
        <v>2</v>
      </c>
      <c r="FJ26" s="92" t="s">
        <v>2</v>
      </c>
      <c r="FK26" s="92" t="s">
        <v>2</v>
      </c>
      <c r="FL26" s="92" t="s">
        <v>2</v>
      </c>
      <c r="FM26" s="92" t="s">
        <v>2</v>
      </c>
      <c r="FN26" s="92" t="s">
        <v>2</v>
      </c>
      <c r="FO26" s="92" t="s">
        <v>2</v>
      </c>
      <c r="FP26" s="92" t="s">
        <v>2</v>
      </c>
      <c r="FQ26" s="92" t="s">
        <v>2</v>
      </c>
      <c r="FR26" s="92" t="s">
        <v>2</v>
      </c>
      <c r="FS26" s="92" t="s">
        <v>2</v>
      </c>
      <c r="FT26" s="92" t="s">
        <v>2</v>
      </c>
      <c r="FU26" s="92" t="s">
        <v>2</v>
      </c>
      <c r="FV26" s="92" t="s">
        <v>2</v>
      </c>
      <c r="FW26" s="92" t="s">
        <v>2</v>
      </c>
      <c r="FX26" s="92" t="s">
        <v>2</v>
      </c>
      <c r="FY26" s="92" t="s">
        <v>2</v>
      </c>
    </row>
    <row r="27" spans="1:181" s="71" customFormat="1" ht="14.5" hidden="1" x14ac:dyDescent="0.35">
      <c r="A27" s="98" t="s">
        <v>109</v>
      </c>
      <c r="B27" s="92" t="s">
        <v>3</v>
      </c>
      <c r="C27" s="92" t="s">
        <v>3</v>
      </c>
      <c r="D27" s="92" t="s">
        <v>3</v>
      </c>
      <c r="E27" s="92" t="s">
        <v>3</v>
      </c>
      <c r="F27" s="92" t="s">
        <v>3</v>
      </c>
      <c r="G27" s="92" t="s">
        <v>3</v>
      </c>
      <c r="H27" s="92" t="s">
        <v>3</v>
      </c>
      <c r="I27" s="92" t="s">
        <v>3</v>
      </c>
      <c r="J27" s="92" t="s">
        <v>3</v>
      </c>
      <c r="K27" s="92" t="s">
        <v>3</v>
      </c>
      <c r="L27" s="92" t="s">
        <v>3</v>
      </c>
      <c r="M27" s="92" t="s">
        <v>3</v>
      </c>
      <c r="N27" s="92" t="s">
        <v>3</v>
      </c>
      <c r="O27" s="92" t="s">
        <v>3</v>
      </c>
      <c r="P27" s="92" t="s">
        <v>3</v>
      </c>
      <c r="Q27" s="92" t="s">
        <v>3</v>
      </c>
      <c r="R27" s="92" t="s">
        <v>3</v>
      </c>
      <c r="S27" s="92" t="s">
        <v>3</v>
      </c>
      <c r="T27" s="92" t="s">
        <v>3</v>
      </c>
      <c r="U27" s="92" t="s">
        <v>3</v>
      </c>
      <c r="V27" s="92" t="s">
        <v>3</v>
      </c>
      <c r="W27" s="92" t="s">
        <v>3</v>
      </c>
      <c r="X27" s="92" t="s">
        <v>3</v>
      </c>
      <c r="Y27" s="92" t="s">
        <v>3</v>
      </c>
      <c r="Z27" s="92" t="s">
        <v>3</v>
      </c>
      <c r="AA27" s="92" t="s">
        <v>3</v>
      </c>
      <c r="AB27" s="92" t="s">
        <v>3</v>
      </c>
      <c r="AC27" s="92" t="s">
        <v>3</v>
      </c>
      <c r="AD27" s="92" t="s">
        <v>3</v>
      </c>
      <c r="AE27" s="92" t="s">
        <v>3</v>
      </c>
      <c r="AF27" s="92" t="s">
        <v>3</v>
      </c>
      <c r="AG27" s="92" t="s">
        <v>3</v>
      </c>
      <c r="AH27" s="92" t="s">
        <v>3</v>
      </c>
      <c r="AI27" s="92" t="s">
        <v>3</v>
      </c>
      <c r="AJ27" s="92" t="s">
        <v>3</v>
      </c>
      <c r="AK27" s="92" t="s">
        <v>3</v>
      </c>
      <c r="AL27" s="92" t="s">
        <v>3</v>
      </c>
      <c r="AM27" s="92" t="s">
        <v>3</v>
      </c>
      <c r="AN27" s="92" t="s">
        <v>3</v>
      </c>
      <c r="AO27" s="92" t="s">
        <v>3</v>
      </c>
      <c r="AP27" s="92" t="s">
        <v>3</v>
      </c>
      <c r="AQ27" s="92" t="s">
        <v>3</v>
      </c>
      <c r="AR27" s="92" t="s">
        <v>3</v>
      </c>
      <c r="AS27" s="92" t="s">
        <v>3</v>
      </c>
      <c r="AT27" s="92" t="s">
        <v>3</v>
      </c>
      <c r="AU27" s="92" t="s">
        <v>3</v>
      </c>
      <c r="AV27" s="92" t="s">
        <v>3</v>
      </c>
      <c r="AW27" s="92" t="s">
        <v>3</v>
      </c>
      <c r="AX27" s="92" t="s">
        <v>3</v>
      </c>
      <c r="AY27" s="92" t="s">
        <v>3</v>
      </c>
      <c r="AZ27" s="92" t="s">
        <v>3</v>
      </c>
      <c r="BA27" s="92" t="s">
        <v>3</v>
      </c>
      <c r="BB27" s="92" t="s">
        <v>3</v>
      </c>
      <c r="BC27" s="92" t="s">
        <v>3</v>
      </c>
      <c r="BD27" s="92" t="s">
        <v>3</v>
      </c>
      <c r="BE27" s="92" t="s">
        <v>3</v>
      </c>
      <c r="BF27" s="92" t="s">
        <v>3</v>
      </c>
      <c r="BG27" s="92" t="s">
        <v>3</v>
      </c>
      <c r="BH27" s="92" t="s">
        <v>3</v>
      </c>
      <c r="BI27" s="92" t="s">
        <v>3</v>
      </c>
      <c r="BJ27" s="92" t="s">
        <v>3</v>
      </c>
      <c r="BK27" s="92" t="s">
        <v>3</v>
      </c>
      <c r="BL27" s="92" t="s">
        <v>3</v>
      </c>
      <c r="BM27" s="92" t="s">
        <v>3</v>
      </c>
      <c r="BN27" s="92" t="s">
        <v>3</v>
      </c>
      <c r="BO27" s="92" t="s">
        <v>3</v>
      </c>
      <c r="BP27" s="92" t="s">
        <v>3</v>
      </c>
      <c r="BQ27" s="92" t="s">
        <v>3</v>
      </c>
      <c r="BR27" s="92" t="s">
        <v>3</v>
      </c>
      <c r="BS27" s="92" t="s">
        <v>3</v>
      </c>
      <c r="BT27" s="92" t="s">
        <v>3</v>
      </c>
      <c r="BU27" s="92" t="s">
        <v>3</v>
      </c>
      <c r="BV27" s="92" t="s">
        <v>3</v>
      </c>
      <c r="BW27" s="92" t="s">
        <v>3</v>
      </c>
      <c r="BX27" s="92" t="s">
        <v>3</v>
      </c>
      <c r="BY27" s="92" t="s">
        <v>3</v>
      </c>
      <c r="BZ27" s="92" t="s">
        <v>3</v>
      </c>
      <c r="CA27" s="92" t="s">
        <v>3</v>
      </c>
      <c r="CB27" s="92" t="s">
        <v>3</v>
      </c>
      <c r="CC27" s="92" t="s">
        <v>3</v>
      </c>
      <c r="CD27" s="92" t="s">
        <v>3</v>
      </c>
      <c r="CE27" s="92" t="s">
        <v>3</v>
      </c>
      <c r="CF27" s="92" t="s">
        <v>3</v>
      </c>
      <c r="CG27" s="92" t="s">
        <v>3</v>
      </c>
      <c r="CH27" s="92" t="s">
        <v>3</v>
      </c>
      <c r="CI27" s="92" t="s">
        <v>3</v>
      </c>
      <c r="CJ27" s="92" t="s">
        <v>3</v>
      </c>
      <c r="CK27" s="92" t="s">
        <v>3</v>
      </c>
      <c r="CL27" s="92" t="s">
        <v>3</v>
      </c>
      <c r="CM27" s="92" t="s">
        <v>3</v>
      </c>
      <c r="CN27" s="92" t="s">
        <v>3</v>
      </c>
      <c r="CO27" s="92" t="s">
        <v>3</v>
      </c>
      <c r="CP27" s="92" t="s">
        <v>3</v>
      </c>
      <c r="CQ27" s="92" t="s">
        <v>3</v>
      </c>
      <c r="CR27" s="92" t="s">
        <v>3</v>
      </c>
      <c r="CS27" s="92" t="s">
        <v>3</v>
      </c>
      <c r="CT27" s="92" t="s">
        <v>3</v>
      </c>
      <c r="CU27" s="92" t="s">
        <v>3</v>
      </c>
      <c r="CV27" s="92" t="s">
        <v>3</v>
      </c>
      <c r="CW27" s="92" t="s">
        <v>3</v>
      </c>
      <c r="CX27" s="92" t="s">
        <v>3</v>
      </c>
      <c r="CY27" s="92" t="s">
        <v>3</v>
      </c>
      <c r="CZ27" s="92" t="s">
        <v>3</v>
      </c>
      <c r="DA27" s="92" t="s">
        <v>3</v>
      </c>
      <c r="DB27" s="92" t="s">
        <v>3</v>
      </c>
      <c r="DC27" s="92" t="s">
        <v>3</v>
      </c>
      <c r="DD27" s="92" t="s">
        <v>3</v>
      </c>
      <c r="DE27" s="92" t="s">
        <v>3</v>
      </c>
      <c r="DF27" s="92" t="s">
        <v>3</v>
      </c>
      <c r="DG27" s="92" t="s">
        <v>3</v>
      </c>
      <c r="DH27" s="92" t="s">
        <v>3</v>
      </c>
      <c r="DI27" s="92" t="s">
        <v>3</v>
      </c>
      <c r="DJ27" s="92" t="s">
        <v>3</v>
      </c>
      <c r="DK27" s="92" t="s">
        <v>3</v>
      </c>
      <c r="DL27" s="92" t="s">
        <v>3</v>
      </c>
      <c r="DM27" s="92" t="s">
        <v>3</v>
      </c>
      <c r="DN27" s="92" t="s">
        <v>3</v>
      </c>
      <c r="DO27" s="92" t="s">
        <v>3</v>
      </c>
      <c r="DP27" s="92" t="s">
        <v>3</v>
      </c>
      <c r="DQ27" s="92" t="s">
        <v>3</v>
      </c>
      <c r="DR27" s="92" t="s">
        <v>3</v>
      </c>
      <c r="DS27" s="92" t="s">
        <v>3</v>
      </c>
      <c r="DT27" s="92" t="s">
        <v>3</v>
      </c>
      <c r="DU27" s="92" t="s">
        <v>3</v>
      </c>
      <c r="DV27" s="92" t="s">
        <v>3</v>
      </c>
      <c r="DW27" s="92" t="s">
        <v>3</v>
      </c>
      <c r="DX27" s="92" t="s">
        <v>3</v>
      </c>
      <c r="DY27" s="92" t="s">
        <v>3</v>
      </c>
      <c r="DZ27" s="92" t="s">
        <v>3</v>
      </c>
      <c r="EA27" s="92" t="s">
        <v>3</v>
      </c>
      <c r="EB27" s="92" t="s">
        <v>3</v>
      </c>
      <c r="EC27" s="92" t="s">
        <v>3</v>
      </c>
      <c r="ED27" s="92" t="s">
        <v>3</v>
      </c>
      <c r="EE27" s="92" t="s">
        <v>3</v>
      </c>
      <c r="EF27" s="92" t="s">
        <v>3</v>
      </c>
      <c r="EG27" s="92" t="s">
        <v>3</v>
      </c>
      <c r="EH27" s="92" t="s">
        <v>3</v>
      </c>
      <c r="EI27" s="92" t="s">
        <v>3</v>
      </c>
      <c r="EJ27" s="92" t="s">
        <v>3</v>
      </c>
      <c r="EK27" s="92" t="s">
        <v>3</v>
      </c>
      <c r="EL27" s="92" t="s">
        <v>3</v>
      </c>
      <c r="EM27" s="92" t="s">
        <v>3</v>
      </c>
      <c r="EN27" s="92" t="s">
        <v>3</v>
      </c>
      <c r="EO27" s="92" t="s">
        <v>3</v>
      </c>
      <c r="EP27" s="92" t="s">
        <v>3</v>
      </c>
      <c r="EQ27" s="92" t="s">
        <v>3</v>
      </c>
      <c r="ER27" s="92" t="s">
        <v>3</v>
      </c>
      <c r="ES27" s="92" t="s">
        <v>3</v>
      </c>
      <c r="ET27" s="92" t="s">
        <v>3</v>
      </c>
      <c r="EU27" s="92" t="s">
        <v>3</v>
      </c>
      <c r="EV27" s="92" t="s">
        <v>3</v>
      </c>
      <c r="EW27" s="92" t="s">
        <v>3</v>
      </c>
      <c r="EX27" s="92" t="s">
        <v>3</v>
      </c>
      <c r="EY27" s="92" t="s">
        <v>3</v>
      </c>
      <c r="EZ27" s="92" t="s">
        <v>3</v>
      </c>
      <c r="FA27" s="92" t="s">
        <v>3</v>
      </c>
      <c r="FB27" s="92" t="s">
        <v>3</v>
      </c>
      <c r="FC27" s="92" t="s">
        <v>3</v>
      </c>
      <c r="FD27" s="92" t="s">
        <v>3</v>
      </c>
      <c r="FE27" s="92" t="s">
        <v>3</v>
      </c>
      <c r="FF27" s="92" t="s">
        <v>3</v>
      </c>
      <c r="FG27" s="92" t="s">
        <v>3</v>
      </c>
      <c r="FH27" s="92" t="s">
        <v>3</v>
      </c>
      <c r="FI27" s="92" t="s">
        <v>3</v>
      </c>
      <c r="FJ27" s="92" t="s">
        <v>3</v>
      </c>
      <c r="FK27" s="92" t="s">
        <v>3</v>
      </c>
      <c r="FL27" s="92" t="s">
        <v>3</v>
      </c>
      <c r="FM27" s="92" t="s">
        <v>3</v>
      </c>
      <c r="FN27" s="92" t="s">
        <v>3</v>
      </c>
      <c r="FO27" s="92" t="s">
        <v>3</v>
      </c>
      <c r="FP27" s="92" t="s">
        <v>3</v>
      </c>
      <c r="FQ27" s="92" t="s">
        <v>3</v>
      </c>
      <c r="FR27" s="92" t="s">
        <v>3</v>
      </c>
      <c r="FS27" s="92" t="s">
        <v>3</v>
      </c>
      <c r="FT27" s="92" t="s">
        <v>3</v>
      </c>
      <c r="FU27" s="92" t="s">
        <v>3</v>
      </c>
      <c r="FV27" s="92" t="s">
        <v>3</v>
      </c>
      <c r="FW27" s="92" t="s">
        <v>3</v>
      </c>
      <c r="FX27" s="92" t="s">
        <v>3</v>
      </c>
      <c r="FY27" s="92" t="s">
        <v>3</v>
      </c>
    </row>
    <row r="28" spans="1:181" s="71" customFormat="1" ht="14.5" hidden="1" x14ac:dyDescent="0.35">
      <c r="A28" s="98" t="s">
        <v>110</v>
      </c>
      <c r="B28" s="92" t="s">
        <v>4</v>
      </c>
      <c r="C28" s="92" t="s">
        <v>4</v>
      </c>
      <c r="D28" s="92" t="s">
        <v>4</v>
      </c>
      <c r="E28" s="92" t="s">
        <v>4</v>
      </c>
      <c r="F28" s="92" t="s">
        <v>4</v>
      </c>
      <c r="G28" s="92" t="s">
        <v>4</v>
      </c>
      <c r="H28" s="92" t="s">
        <v>4</v>
      </c>
      <c r="I28" s="92" t="s">
        <v>4</v>
      </c>
      <c r="J28" s="92" t="s">
        <v>4</v>
      </c>
      <c r="K28" s="92" t="s">
        <v>4</v>
      </c>
      <c r="L28" s="92" t="s">
        <v>4</v>
      </c>
      <c r="M28" s="92" t="s">
        <v>4</v>
      </c>
      <c r="N28" s="92" t="s">
        <v>4</v>
      </c>
      <c r="O28" s="92" t="s">
        <v>4</v>
      </c>
      <c r="P28" s="92" t="s">
        <v>4</v>
      </c>
      <c r="Q28" s="92" t="s">
        <v>4</v>
      </c>
      <c r="R28" s="92" t="s">
        <v>4</v>
      </c>
      <c r="S28" s="92" t="s">
        <v>4</v>
      </c>
      <c r="T28" s="92" t="s">
        <v>4</v>
      </c>
      <c r="U28" s="92" t="s">
        <v>4</v>
      </c>
      <c r="V28" s="92" t="s">
        <v>4</v>
      </c>
      <c r="W28" s="92" t="s">
        <v>4</v>
      </c>
      <c r="X28" s="92" t="s">
        <v>4</v>
      </c>
      <c r="Y28" s="92" t="s">
        <v>4</v>
      </c>
      <c r="Z28" s="92" t="s">
        <v>4</v>
      </c>
      <c r="AA28" s="92" t="s">
        <v>4</v>
      </c>
      <c r="AB28" s="92" t="s">
        <v>4</v>
      </c>
      <c r="AC28" s="92" t="s">
        <v>4</v>
      </c>
      <c r="AD28" s="92" t="s">
        <v>4</v>
      </c>
      <c r="AE28" s="92" t="s">
        <v>4</v>
      </c>
      <c r="AF28" s="92" t="s">
        <v>4</v>
      </c>
      <c r="AG28" s="92" t="s">
        <v>4</v>
      </c>
      <c r="AH28" s="92" t="s">
        <v>4</v>
      </c>
      <c r="AI28" s="92" t="s">
        <v>4</v>
      </c>
      <c r="AJ28" s="92" t="s">
        <v>4</v>
      </c>
      <c r="AK28" s="92" t="s">
        <v>4</v>
      </c>
      <c r="AL28" s="92" t="s">
        <v>4</v>
      </c>
      <c r="AM28" s="92" t="s">
        <v>4</v>
      </c>
      <c r="AN28" s="92" t="s">
        <v>4</v>
      </c>
      <c r="AO28" s="92" t="s">
        <v>4</v>
      </c>
      <c r="AP28" s="92" t="s">
        <v>4</v>
      </c>
      <c r="AQ28" s="92" t="s">
        <v>4</v>
      </c>
      <c r="AR28" s="92" t="s">
        <v>4</v>
      </c>
      <c r="AS28" s="92" t="s">
        <v>4</v>
      </c>
      <c r="AT28" s="92" t="s">
        <v>4</v>
      </c>
      <c r="AU28" s="92" t="s">
        <v>4</v>
      </c>
      <c r="AV28" s="92" t="s">
        <v>4</v>
      </c>
      <c r="AW28" s="92" t="s">
        <v>4</v>
      </c>
      <c r="AX28" s="92" t="s">
        <v>4</v>
      </c>
      <c r="AY28" s="92" t="s">
        <v>4</v>
      </c>
      <c r="AZ28" s="92" t="s">
        <v>4</v>
      </c>
      <c r="BA28" s="92" t="s">
        <v>4</v>
      </c>
      <c r="BB28" s="92" t="s">
        <v>4</v>
      </c>
      <c r="BC28" s="92" t="s">
        <v>4</v>
      </c>
      <c r="BD28" s="92" t="s">
        <v>4</v>
      </c>
      <c r="BE28" s="92" t="s">
        <v>4</v>
      </c>
      <c r="BF28" s="92" t="s">
        <v>4</v>
      </c>
      <c r="BG28" s="92" t="s">
        <v>4</v>
      </c>
      <c r="BH28" s="92" t="s">
        <v>4</v>
      </c>
      <c r="BI28" s="92" t="s">
        <v>4</v>
      </c>
      <c r="BJ28" s="92" t="s">
        <v>4</v>
      </c>
      <c r="BK28" s="92" t="s">
        <v>4</v>
      </c>
      <c r="BL28" s="92" t="s">
        <v>4</v>
      </c>
      <c r="BM28" s="92" t="s">
        <v>4</v>
      </c>
      <c r="BN28" s="92" t="s">
        <v>4</v>
      </c>
      <c r="BO28" s="92" t="s">
        <v>4</v>
      </c>
      <c r="BP28" s="92" t="s">
        <v>4</v>
      </c>
      <c r="BQ28" s="92" t="s">
        <v>4</v>
      </c>
      <c r="BR28" s="92" t="s">
        <v>4</v>
      </c>
      <c r="BS28" s="92" t="s">
        <v>4</v>
      </c>
      <c r="BT28" s="92" t="s">
        <v>4</v>
      </c>
      <c r="BU28" s="92" t="s">
        <v>4</v>
      </c>
      <c r="BV28" s="92" t="s">
        <v>4</v>
      </c>
      <c r="BW28" s="92" t="s">
        <v>4</v>
      </c>
      <c r="BX28" s="92" t="s">
        <v>4</v>
      </c>
      <c r="BY28" s="92" t="s">
        <v>4</v>
      </c>
      <c r="BZ28" s="92" t="s">
        <v>4</v>
      </c>
      <c r="CA28" s="92" t="s">
        <v>4</v>
      </c>
      <c r="CB28" s="92" t="s">
        <v>4</v>
      </c>
      <c r="CC28" s="92" t="s">
        <v>4</v>
      </c>
      <c r="CD28" s="92" t="s">
        <v>4</v>
      </c>
      <c r="CE28" s="92" t="s">
        <v>4</v>
      </c>
      <c r="CF28" s="92" t="s">
        <v>4</v>
      </c>
      <c r="CG28" s="92" t="s">
        <v>4</v>
      </c>
      <c r="CH28" s="92" t="s">
        <v>4</v>
      </c>
      <c r="CI28" s="92" t="s">
        <v>4</v>
      </c>
      <c r="CJ28" s="92" t="s">
        <v>4</v>
      </c>
      <c r="CK28" s="92" t="s">
        <v>4</v>
      </c>
      <c r="CL28" s="92" t="s">
        <v>4</v>
      </c>
      <c r="CM28" s="92" t="s">
        <v>4</v>
      </c>
      <c r="CN28" s="92" t="s">
        <v>4</v>
      </c>
      <c r="CO28" s="92" t="s">
        <v>4</v>
      </c>
      <c r="CP28" s="92" t="s">
        <v>4</v>
      </c>
      <c r="CQ28" s="92" t="s">
        <v>4</v>
      </c>
      <c r="CR28" s="92" t="s">
        <v>4</v>
      </c>
      <c r="CS28" s="92" t="s">
        <v>4</v>
      </c>
      <c r="CT28" s="92" t="s">
        <v>4</v>
      </c>
      <c r="CU28" s="92" t="s">
        <v>4</v>
      </c>
      <c r="CV28" s="92" t="s">
        <v>4</v>
      </c>
      <c r="CW28" s="92" t="s">
        <v>4</v>
      </c>
      <c r="CX28" s="92" t="s">
        <v>4</v>
      </c>
      <c r="CY28" s="92" t="s">
        <v>4</v>
      </c>
      <c r="CZ28" s="92" t="s">
        <v>4</v>
      </c>
      <c r="DA28" s="92" t="s">
        <v>4</v>
      </c>
      <c r="DB28" s="92" t="s">
        <v>4</v>
      </c>
      <c r="DC28" s="92" t="s">
        <v>4</v>
      </c>
      <c r="DD28" s="92" t="s">
        <v>4</v>
      </c>
      <c r="DE28" s="92" t="s">
        <v>4</v>
      </c>
      <c r="DF28" s="92" t="s">
        <v>4</v>
      </c>
      <c r="DG28" s="92" t="s">
        <v>4</v>
      </c>
      <c r="DH28" s="92" t="s">
        <v>4</v>
      </c>
      <c r="DI28" s="92" t="s">
        <v>4</v>
      </c>
      <c r="DJ28" s="92" t="s">
        <v>4</v>
      </c>
      <c r="DK28" s="92" t="s">
        <v>4</v>
      </c>
      <c r="DL28" s="92" t="s">
        <v>4</v>
      </c>
      <c r="DM28" s="92" t="s">
        <v>4</v>
      </c>
      <c r="DN28" s="92" t="s">
        <v>4</v>
      </c>
      <c r="DO28" s="92" t="s">
        <v>4</v>
      </c>
      <c r="DP28" s="92" t="s">
        <v>4</v>
      </c>
      <c r="DQ28" s="92" t="s">
        <v>4</v>
      </c>
      <c r="DR28" s="92" t="s">
        <v>4</v>
      </c>
      <c r="DS28" s="92" t="s">
        <v>4</v>
      </c>
      <c r="DT28" s="92" t="s">
        <v>4</v>
      </c>
      <c r="DU28" s="92" t="s">
        <v>4</v>
      </c>
      <c r="DV28" s="92" t="s">
        <v>4</v>
      </c>
      <c r="DW28" s="92" t="s">
        <v>4</v>
      </c>
      <c r="DX28" s="92" t="s">
        <v>4</v>
      </c>
      <c r="DY28" s="92" t="s">
        <v>4</v>
      </c>
      <c r="DZ28" s="92" t="s">
        <v>4</v>
      </c>
      <c r="EA28" s="92" t="s">
        <v>4</v>
      </c>
      <c r="EB28" s="92" t="s">
        <v>4</v>
      </c>
      <c r="EC28" s="92" t="s">
        <v>4</v>
      </c>
      <c r="ED28" s="92" t="s">
        <v>4</v>
      </c>
      <c r="EE28" s="92" t="s">
        <v>4</v>
      </c>
      <c r="EF28" s="92" t="s">
        <v>4</v>
      </c>
      <c r="EG28" s="92" t="s">
        <v>4</v>
      </c>
      <c r="EH28" s="92" t="s">
        <v>4</v>
      </c>
      <c r="EI28" s="92" t="s">
        <v>4</v>
      </c>
      <c r="EJ28" s="92" t="s">
        <v>4</v>
      </c>
      <c r="EK28" s="92" t="s">
        <v>4</v>
      </c>
      <c r="EL28" s="92" t="s">
        <v>4</v>
      </c>
      <c r="EM28" s="92" t="s">
        <v>4</v>
      </c>
      <c r="EN28" s="92" t="s">
        <v>4</v>
      </c>
      <c r="EO28" s="92" t="s">
        <v>4</v>
      </c>
      <c r="EP28" s="92" t="s">
        <v>4</v>
      </c>
      <c r="EQ28" s="92" t="s">
        <v>4</v>
      </c>
      <c r="ER28" s="92" t="s">
        <v>4</v>
      </c>
      <c r="ES28" s="92" t="s">
        <v>4</v>
      </c>
      <c r="ET28" s="92" t="s">
        <v>4</v>
      </c>
      <c r="EU28" s="92" t="s">
        <v>4</v>
      </c>
      <c r="EV28" s="92" t="s">
        <v>4</v>
      </c>
      <c r="EW28" s="92" t="s">
        <v>4</v>
      </c>
      <c r="EX28" s="92" t="s">
        <v>4</v>
      </c>
      <c r="EY28" s="92" t="s">
        <v>4</v>
      </c>
      <c r="EZ28" s="92" t="s">
        <v>4</v>
      </c>
      <c r="FA28" s="92" t="s">
        <v>4</v>
      </c>
      <c r="FB28" s="92" t="s">
        <v>4</v>
      </c>
      <c r="FC28" s="92" t="s">
        <v>4</v>
      </c>
      <c r="FD28" s="92" t="s">
        <v>4</v>
      </c>
      <c r="FE28" s="92" t="s">
        <v>4</v>
      </c>
      <c r="FF28" s="92" t="s">
        <v>4</v>
      </c>
      <c r="FG28" s="92" t="s">
        <v>4</v>
      </c>
      <c r="FH28" s="92" t="s">
        <v>4</v>
      </c>
      <c r="FI28" s="92" t="s">
        <v>4</v>
      </c>
      <c r="FJ28" s="92" t="s">
        <v>4</v>
      </c>
      <c r="FK28" s="92" t="s">
        <v>4</v>
      </c>
      <c r="FL28" s="92" t="s">
        <v>4</v>
      </c>
      <c r="FM28" s="92" t="s">
        <v>4</v>
      </c>
      <c r="FN28" s="92" t="s">
        <v>4</v>
      </c>
      <c r="FO28" s="92" t="s">
        <v>4</v>
      </c>
      <c r="FP28" s="92" t="s">
        <v>4</v>
      </c>
      <c r="FQ28" s="92" t="s">
        <v>4</v>
      </c>
      <c r="FR28" s="92" t="s">
        <v>4</v>
      </c>
      <c r="FS28" s="92" t="s">
        <v>4</v>
      </c>
      <c r="FT28" s="92" t="s">
        <v>4</v>
      </c>
      <c r="FU28" s="92" t="s">
        <v>4</v>
      </c>
      <c r="FV28" s="92" t="s">
        <v>4</v>
      </c>
      <c r="FW28" s="92" t="s">
        <v>4</v>
      </c>
      <c r="FX28" s="92" t="s">
        <v>4</v>
      </c>
      <c r="FY28" s="92" t="s">
        <v>4</v>
      </c>
    </row>
    <row r="29" spans="1:181" s="71" customFormat="1" ht="14.5" hidden="1" x14ac:dyDescent="0.35">
      <c r="A29" s="98" t="s">
        <v>111</v>
      </c>
      <c r="B29" s="92" t="s">
        <v>5</v>
      </c>
      <c r="C29" s="92" t="s">
        <v>5</v>
      </c>
      <c r="D29" s="92" t="s">
        <v>5</v>
      </c>
      <c r="E29" s="92" t="s">
        <v>5</v>
      </c>
      <c r="F29" s="92" t="s">
        <v>5</v>
      </c>
      <c r="G29" s="92" t="s">
        <v>5</v>
      </c>
      <c r="H29" s="92" t="s">
        <v>5</v>
      </c>
      <c r="I29" s="92" t="s">
        <v>5</v>
      </c>
      <c r="J29" s="92" t="s">
        <v>5</v>
      </c>
      <c r="K29" s="92" t="s">
        <v>5</v>
      </c>
      <c r="L29" s="92" t="s">
        <v>5</v>
      </c>
      <c r="M29" s="92" t="s">
        <v>5</v>
      </c>
      <c r="N29" s="92" t="s">
        <v>5</v>
      </c>
      <c r="O29" s="92" t="s">
        <v>5</v>
      </c>
      <c r="P29" s="92" t="s">
        <v>5</v>
      </c>
      <c r="Q29" s="92" t="s">
        <v>5</v>
      </c>
      <c r="R29" s="92" t="s">
        <v>5</v>
      </c>
      <c r="S29" s="92" t="s">
        <v>5</v>
      </c>
      <c r="T29" s="92" t="s">
        <v>5</v>
      </c>
      <c r="U29" s="92" t="s">
        <v>5</v>
      </c>
      <c r="V29" s="92" t="s">
        <v>5</v>
      </c>
      <c r="W29" s="92" t="s">
        <v>5</v>
      </c>
      <c r="X29" s="92" t="s">
        <v>5</v>
      </c>
      <c r="Y29" s="92" t="s">
        <v>5</v>
      </c>
      <c r="Z29" s="92" t="s">
        <v>5</v>
      </c>
      <c r="AA29" s="92" t="s">
        <v>5</v>
      </c>
      <c r="AB29" s="92" t="s">
        <v>5</v>
      </c>
      <c r="AC29" s="92" t="s">
        <v>5</v>
      </c>
      <c r="AD29" s="92" t="s">
        <v>5</v>
      </c>
      <c r="AE29" s="92" t="s">
        <v>5</v>
      </c>
      <c r="AF29" s="92" t="s">
        <v>5</v>
      </c>
      <c r="AG29" s="92" t="s">
        <v>5</v>
      </c>
      <c r="AH29" s="92" t="s">
        <v>5</v>
      </c>
      <c r="AI29" s="92" t="s">
        <v>5</v>
      </c>
      <c r="AJ29" s="92" t="s">
        <v>5</v>
      </c>
      <c r="AK29" s="92" t="s">
        <v>5</v>
      </c>
      <c r="AL29" s="92" t="s">
        <v>5</v>
      </c>
      <c r="AM29" s="92" t="s">
        <v>5</v>
      </c>
      <c r="AN29" s="92" t="s">
        <v>5</v>
      </c>
      <c r="AO29" s="92" t="s">
        <v>5</v>
      </c>
      <c r="AP29" s="92" t="s">
        <v>5</v>
      </c>
      <c r="AQ29" s="92" t="s">
        <v>5</v>
      </c>
      <c r="AR29" s="92" t="s">
        <v>5</v>
      </c>
      <c r="AS29" s="92" t="s">
        <v>5</v>
      </c>
      <c r="AT29" s="92" t="s">
        <v>5</v>
      </c>
      <c r="AU29" s="92" t="s">
        <v>5</v>
      </c>
      <c r="AV29" s="92" t="s">
        <v>5</v>
      </c>
      <c r="AW29" s="92" t="s">
        <v>5</v>
      </c>
      <c r="AX29" s="92" t="s">
        <v>5</v>
      </c>
      <c r="AY29" s="92" t="s">
        <v>5</v>
      </c>
      <c r="AZ29" s="92" t="s">
        <v>5</v>
      </c>
      <c r="BA29" s="92" t="s">
        <v>5</v>
      </c>
      <c r="BB29" s="92" t="s">
        <v>5</v>
      </c>
      <c r="BC29" s="92" t="s">
        <v>5</v>
      </c>
      <c r="BD29" s="92" t="s">
        <v>5</v>
      </c>
      <c r="BE29" s="92" t="s">
        <v>5</v>
      </c>
      <c r="BF29" s="92" t="s">
        <v>5</v>
      </c>
      <c r="BG29" s="92" t="s">
        <v>5</v>
      </c>
      <c r="BH29" s="92" t="s">
        <v>5</v>
      </c>
      <c r="BI29" s="92" t="s">
        <v>5</v>
      </c>
      <c r="BJ29" s="92" t="s">
        <v>5</v>
      </c>
      <c r="BK29" s="92" t="s">
        <v>5</v>
      </c>
      <c r="BL29" s="92" t="s">
        <v>5</v>
      </c>
      <c r="BM29" s="92" t="s">
        <v>5</v>
      </c>
      <c r="BN29" s="92" t="s">
        <v>5</v>
      </c>
      <c r="BO29" s="92" t="s">
        <v>5</v>
      </c>
      <c r="BP29" s="92" t="s">
        <v>5</v>
      </c>
      <c r="BQ29" s="92" t="s">
        <v>5</v>
      </c>
      <c r="BR29" s="92" t="s">
        <v>5</v>
      </c>
      <c r="BS29" s="92" t="s">
        <v>5</v>
      </c>
      <c r="BT29" s="92" t="s">
        <v>5</v>
      </c>
      <c r="BU29" s="92" t="s">
        <v>5</v>
      </c>
      <c r="BV29" s="92" t="s">
        <v>5</v>
      </c>
      <c r="BW29" s="92" t="s">
        <v>5</v>
      </c>
      <c r="BX29" s="92" t="s">
        <v>5</v>
      </c>
      <c r="BY29" s="92" t="s">
        <v>5</v>
      </c>
      <c r="BZ29" s="92" t="s">
        <v>5</v>
      </c>
      <c r="CA29" s="92" t="s">
        <v>5</v>
      </c>
      <c r="CB29" s="92" t="s">
        <v>5</v>
      </c>
      <c r="CC29" s="92" t="s">
        <v>5</v>
      </c>
      <c r="CD29" s="92" t="s">
        <v>5</v>
      </c>
      <c r="CE29" s="92" t="s">
        <v>5</v>
      </c>
      <c r="CF29" s="92" t="s">
        <v>5</v>
      </c>
      <c r="CG29" s="92" t="s">
        <v>5</v>
      </c>
      <c r="CH29" s="92" t="s">
        <v>5</v>
      </c>
      <c r="CI29" s="92" t="s">
        <v>5</v>
      </c>
      <c r="CJ29" s="92" t="s">
        <v>5</v>
      </c>
      <c r="CK29" s="92" t="s">
        <v>5</v>
      </c>
      <c r="CL29" s="92" t="s">
        <v>5</v>
      </c>
      <c r="CM29" s="92" t="s">
        <v>5</v>
      </c>
      <c r="CN29" s="92" t="s">
        <v>5</v>
      </c>
      <c r="CO29" s="92" t="s">
        <v>5</v>
      </c>
      <c r="CP29" s="92" t="s">
        <v>5</v>
      </c>
      <c r="CQ29" s="92" t="s">
        <v>5</v>
      </c>
      <c r="CR29" s="92" t="s">
        <v>5</v>
      </c>
      <c r="CS29" s="92" t="s">
        <v>5</v>
      </c>
      <c r="CT29" s="92" t="s">
        <v>5</v>
      </c>
      <c r="CU29" s="92" t="s">
        <v>5</v>
      </c>
      <c r="CV29" s="92" t="s">
        <v>5</v>
      </c>
      <c r="CW29" s="92" t="s">
        <v>5</v>
      </c>
      <c r="CX29" s="92" t="s">
        <v>5</v>
      </c>
      <c r="CY29" s="92" t="s">
        <v>5</v>
      </c>
      <c r="CZ29" s="92" t="s">
        <v>5</v>
      </c>
      <c r="DA29" s="92" t="s">
        <v>5</v>
      </c>
      <c r="DB29" s="92" t="s">
        <v>5</v>
      </c>
      <c r="DC29" s="92" t="s">
        <v>5</v>
      </c>
      <c r="DD29" s="92" t="s">
        <v>5</v>
      </c>
      <c r="DE29" s="92" t="s">
        <v>5</v>
      </c>
      <c r="DF29" s="92" t="s">
        <v>5</v>
      </c>
      <c r="DG29" s="92" t="s">
        <v>5</v>
      </c>
      <c r="DH29" s="92" t="s">
        <v>5</v>
      </c>
      <c r="DI29" s="92" t="s">
        <v>5</v>
      </c>
      <c r="DJ29" s="92" t="s">
        <v>5</v>
      </c>
      <c r="DK29" s="92" t="s">
        <v>5</v>
      </c>
      <c r="DL29" s="92" t="s">
        <v>5</v>
      </c>
      <c r="DM29" s="92" t="s">
        <v>5</v>
      </c>
      <c r="DN29" s="92" t="s">
        <v>5</v>
      </c>
      <c r="DO29" s="92" t="s">
        <v>5</v>
      </c>
      <c r="DP29" s="92" t="s">
        <v>5</v>
      </c>
      <c r="DQ29" s="92" t="s">
        <v>5</v>
      </c>
      <c r="DR29" s="92" t="s">
        <v>5</v>
      </c>
      <c r="DS29" s="92" t="s">
        <v>5</v>
      </c>
      <c r="DT29" s="92" t="s">
        <v>5</v>
      </c>
      <c r="DU29" s="92" t="s">
        <v>5</v>
      </c>
      <c r="DV29" s="92" t="s">
        <v>5</v>
      </c>
      <c r="DW29" s="92" t="s">
        <v>5</v>
      </c>
      <c r="DX29" s="92" t="s">
        <v>5</v>
      </c>
      <c r="DY29" s="92" t="s">
        <v>5</v>
      </c>
      <c r="DZ29" s="92" t="s">
        <v>5</v>
      </c>
      <c r="EA29" s="92" t="s">
        <v>5</v>
      </c>
      <c r="EB29" s="92" t="s">
        <v>5</v>
      </c>
      <c r="EC29" s="92" t="s">
        <v>5</v>
      </c>
      <c r="ED29" s="92" t="s">
        <v>5</v>
      </c>
      <c r="EE29" s="92" t="s">
        <v>5</v>
      </c>
      <c r="EF29" s="92" t="s">
        <v>5</v>
      </c>
      <c r="EG29" s="92" t="s">
        <v>5</v>
      </c>
      <c r="EH29" s="92" t="s">
        <v>5</v>
      </c>
      <c r="EI29" s="92" t="s">
        <v>5</v>
      </c>
      <c r="EJ29" s="92" t="s">
        <v>5</v>
      </c>
      <c r="EK29" s="92" t="s">
        <v>5</v>
      </c>
      <c r="EL29" s="92" t="s">
        <v>5</v>
      </c>
      <c r="EM29" s="92" t="s">
        <v>5</v>
      </c>
      <c r="EN29" s="92" t="s">
        <v>5</v>
      </c>
      <c r="EO29" s="92" t="s">
        <v>5</v>
      </c>
      <c r="EP29" s="92" t="s">
        <v>5</v>
      </c>
      <c r="EQ29" s="92" t="s">
        <v>5</v>
      </c>
      <c r="ER29" s="92" t="s">
        <v>5</v>
      </c>
      <c r="ES29" s="92" t="s">
        <v>5</v>
      </c>
      <c r="ET29" s="92" t="s">
        <v>5</v>
      </c>
      <c r="EU29" s="92" t="s">
        <v>5</v>
      </c>
      <c r="EV29" s="92" t="s">
        <v>5</v>
      </c>
      <c r="EW29" s="92" t="s">
        <v>5</v>
      </c>
      <c r="EX29" s="92" t="s">
        <v>5</v>
      </c>
      <c r="EY29" s="92" t="s">
        <v>5</v>
      </c>
      <c r="EZ29" s="92" t="s">
        <v>5</v>
      </c>
      <c r="FA29" s="92" t="s">
        <v>5</v>
      </c>
      <c r="FB29" s="92" t="s">
        <v>5</v>
      </c>
      <c r="FC29" s="92" t="s">
        <v>5</v>
      </c>
      <c r="FD29" s="92" t="s">
        <v>5</v>
      </c>
      <c r="FE29" s="92" t="s">
        <v>5</v>
      </c>
      <c r="FF29" s="92" t="s">
        <v>5</v>
      </c>
      <c r="FG29" s="92" t="s">
        <v>5</v>
      </c>
      <c r="FH29" s="92" t="s">
        <v>5</v>
      </c>
      <c r="FI29" s="92" t="s">
        <v>5</v>
      </c>
      <c r="FJ29" s="92" t="s">
        <v>5</v>
      </c>
      <c r="FK29" s="92" t="s">
        <v>5</v>
      </c>
      <c r="FL29" s="92" t="s">
        <v>5</v>
      </c>
      <c r="FM29" s="92" t="s">
        <v>5</v>
      </c>
      <c r="FN29" s="92" t="s">
        <v>5</v>
      </c>
      <c r="FO29" s="92" t="s">
        <v>5</v>
      </c>
      <c r="FP29" s="92" t="s">
        <v>5</v>
      </c>
      <c r="FQ29" s="92" t="s">
        <v>5</v>
      </c>
      <c r="FR29" s="92" t="s">
        <v>5</v>
      </c>
      <c r="FS29" s="92" t="s">
        <v>5</v>
      </c>
      <c r="FT29" s="92" t="s">
        <v>5</v>
      </c>
      <c r="FU29" s="92" t="s">
        <v>5</v>
      </c>
      <c r="FV29" s="92" t="s">
        <v>5</v>
      </c>
      <c r="FW29" s="92" t="s">
        <v>5</v>
      </c>
      <c r="FX29" s="92" t="s">
        <v>5</v>
      </c>
      <c r="FY29" s="92" t="s">
        <v>5</v>
      </c>
    </row>
    <row r="30" spans="1:181" s="71" customFormat="1" ht="29" hidden="1" x14ac:dyDescent="0.35">
      <c r="A30" s="98" t="s">
        <v>112</v>
      </c>
      <c r="B30" s="93" t="s">
        <v>64</v>
      </c>
      <c r="C30" s="93" t="s">
        <v>64</v>
      </c>
      <c r="D30" s="93" t="s">
        <v>64</v>
      </c>
      <c r="E30" s="93" t="s">
        <v>64</v>
      </c>
      <c r="F30" s="93" t="s">
        <v>64</v>
      </c>
      <c r="G30" s="93" t="s">
        <v>64</v>
      </c>
      <c r="H30" s="93" t="s">
        <v>64</v>
      </c>
      <c r="I30" s="93" t="s">
        <v>64</v>
      </c>
      <c r="J30" s="93" t="s">
        <v>64</v>
      </c>
      <c r="K30" s="93" t="s">
        <v>64</v>
      </c>
      <c r="L30" s="93" t="s">
        <v>64</v>
      </c>
      <c r="M30" s="93" t="s">
        <v>64</v>
      </c>
      <c r="N30" s="93" t="s">
        <v>64</v>
      </c>
      <c r="O30" s="93" t="s">
        <v>64</v>
      </c>
      <c r="P30" s="93" t="s">
        <v>64</v>
      </c>
      <c r="Q30" s="93" t="s">
        <v>64</v>
      </c>
      <c r="R30" s="93" t="s">
        <v>64</v>
      </c>
      <c r="S30" s="93" t="s">
        <v>64</v>
      </c>
      <c r="T30" s="93" t="s">
        <v>64</v>
      </c>
      <c r="U30" s="93" t="s">
        <v>64</v>
      </c>
      <c r="V30" s="93" t="s">
        <v>64</v>
      </c>
      <c r="W30" s="93" t="s">
        <v>64</v>
      </c>
      <c r="X30" s="93" t="s">
        <v>64</v>
      </c>
      <c r="Y30" s="93" t="s">
        <v>64</v>
      </c>
      <c r="Z30" s="93" t="s">
        <v>64</v>
      </c>
      <c r="AA30" s="93" t="s">
        <v>64</v>
      </c>
      <c r="AB30" s="93" t="s">
        <v>64</v>
      </c>
      <c r="AC30" s="93" t="s">
        <v>64</v>
      </c>
      <c r="AD30" s="93" t="s">
        <v>64</v>
      </c>
      <c r="AE30" s="93" t="s">
        <v>64</v>
      </c>
      <c r="AF30" s="93" t="s">
        <v>64</v>
      </c>
      <c r="AG30" s="93" t="s">
        <v>64</v>
      </c>
      <c r="AH30" s="93" t="s">
        <v>64</v>
      </c>
      <c r="AI30" s="93" t="s">
        <v>64</v>
      </c>
      <c r="AJ30" s="93" t="s">
        <v>64</v>
      </c>
      <c r="AK30" s="93" t="s">
        <v>64</v>
      </c>
      <c r="AL30" s="93" t="s">
        <v>64</v>
      </c>
      <c r="AM30" s="93" t="s">
        <v>64</v>
      </c>
      <c r="AN30" s="93" t="s">
        <v>64</v>
      </c>
      <c r="AO30" s="93" t="s">
        <v>64</v>
      </c>
      <c r="AP30" s="93" t="s">
        <v>64</v>
      </c>
      <c r="AQ30" s="93" t="s">
        <v>64</v>
      </c>
      <c r="AR30" s="93" t="s">
        <v>64</v>
      </c>
      <c r="AS30" s="93" t="s">
        <v>64</v>
      </c>
      <c r="AT30" s="93" t="s">
        <v>64</v>
      </c>
      <c r="AU30" s="93" t="s">
        <v>64</v>
      </c>
      <c r="AV30" s="93" t="s">
        <v>64</v>
      </c>
      <c r="AW30" s="93" t="s">
        <v>64</v>
      </c>
      <c r="AX30" s="93" t="s">
        <v>64</v>
      </c>
      <c r="AY30" s="93" t="s">
        <v>64</v>
      </c>
      <c r="AZ30" s="93" t="s">
        <v>64</v>
      </c>
      <c r="BA30" s="93" t="s">
        <v>64</v>
      </c>
      <c r="BB30" s="93" t="s">
        <v>64</v>
      </c>
      <c r="BC30" s="93" t="s">
        <v>64</v>
      </c>
      <c r="BD30" s="93" t="s">
        <v>64</v>
      </c>
      <c r="BE30" s="93" t="s">
        <v>64</v>
      </c>
      <c r="BF30" s="93" t="s">
        <v>64</v>
      </c>
      <c r="BG30" s="93" t="s">
        <v>64</v>
      </c>
      <c r="BH30" s="93" t="s">
        <v>64</v>
      </c>
      <c r="BI30" s="93" t="s">
        <v>64</v>
      </c>
      <c r="BJ30" s="93" t="s">
        <v>64</v>
      </c>
      <c r="BK30" s="93" t="s">
        <v>64</v>
      </c>
      <c r="BL30" s="93" t="s">
        <v>64</v>
      </c>
      <c r="BM30" s="93" t="s">
        <v>64</v>
      </c>
      <c r="BN30" s="93" t="s">
        <v>64</v>
      </c>
      <c r="BO30" s="93" t="s">
        <v>64</v>
      </c>
      <c r="BP30" s="93" t="s">
        <v>64</v>
      </c>
      <c r="BQ30" s="93" t="s">
        <v>64</v>
      </c>
      <c r="BR30" s="93" t="s">
        <v>64</v>
      </c>
      <c r="BS30" s="93" t="s">
        <v>64</v>
      </c>
      <c r="BT30" s="93" t="s">
        <v>64</v>
      </c>
      <c r="BU30" s="93" t="s">
        <v>64</v>
      </c>
      <c r="BV30" s="93" t="s">
        <v>64</v>
      </c>
      <c r="BW30" s="93" t="s">
        <v>64</v>
      </c>
      <c r="BX30" s="93" t="s">
        <v>64</v>
      </c>
      <c r="BY30" s="93" t="s">
        <v>64</v>
      </c>
      <c r="BZ30" s="93" t="s">
        <v>64</v>
      </c>
      <c r="CA30" s="93" t="s">
        <v>64</v>
      </c>
      <c r="CB30" s="93" t="s">
        <v>64</v>
      </c>
      <c r="CC30" s="93" t="s">
        <v>64</v>
      </c>
      <c r="CD30" s="93" t="s">
        <v>64</v>
      </c>
      <c r="CE30" s="93" t="s">
        <v>64</v>
      </c>
      <c r="CF30" s="93" t="s">
        <v>64</v>
      </c>
      <c r="CG30" s="93" t="s">
        <v>64</v>
      </c>
      <c r="CH30" s="93" t="s">
        <v>64</v>
      </c>
      <c r="CI30" s="93" t="s">
        <v>64</v>
      </c>
      <c r="CJ30" s="93" t="s">
        <v>64</v>
      </c>
      <c r="CK30" s="93" t="s">
        <v>64</v>
      </c>
      <c r="CL30" s="93" t="s">
        <v>64</v>
      </c>
      <c r="CM30" s="93" t="s">
        <v>64</v>
      </c>
      <c r="CN30" s="93" t="s">
        <v>64</v>
      </c>
      <c r="CO30" s="93" t="s">
        <v>64</v>
      </c>
      <c r="CP30" s="93" t="s">
        <v>64</v>
      </c>
      <c r="CQ30" s="93" t="s">
        <v>64</v>
      </c>
      <c r="CR30" s="93" t="s">
        <v>64</v>
      </c>
      <c r="CS30" s="93" t="s">
        <v>64</v>
      </c>
      <c r="CT30" s="93" t="s">
        <v>64</v>
      </c>
      <c r="CU30" s="93" t="s">
        <v>64</v>
      </c>
      <c r="CV30" s="93" t="s">
        <v>64</v>
      </c>
      <c r="CW30" s="93" t="s">
        <v>64</v>
      </c>
      <c r="CX30" s="93" t="s">
        <v>64</v>
      </c>
      <c r="CY30" s="93" t="s">
        <v>64</v>
      </c>
      <c r="CZ30" s="93" t="s">
        <v>64</v>
      </c>
      <c r="DA30" s="93" t="s">
        <v>64</v>
      </c>
      <c r="DB30" s="93" t="s">
        <v>64</v>
      </c>
      <c r="DC30" s="93" t="s">
        <v>64</v>
      </c>
      <c r="DD30" s="93" t="s">
        <v>64</v>
      </c>
      <c r="DE30" s="93" t="s">
        <v>64</v>
      </c>
      <c r="DF30" s="93" t="s">
        <v>64</v>
      </c>
      <c r="DG30" s="93" t="s">
        <v>64</v>
      </c>
      <c r="DH30" s="93" t="s">
        <v>64</v>
      </c>
      <c r="DI30" s="93" t="s">
        <v>64</v>
      </c>
      <c r="DJ30" s="93" t="s">
        <v>64</v>
      </c>
      <c r="DK30" s="93" t="s">
        <v>64</v>
      </c>
      <c r="DL30" s="93" t="s">
        <v>64</v>
      </c>
      <c r="DM30" s="93" t="s">
        <v>64</v>
      </c>
      <c r="DN30" s="93" t="s">
        <v>64</v>
      </c>
      <c r="DO30" s="93" t="s">
        <v>64</v>
      </c>
      <c r="DP30" s="93" t="s">
        <v>64</v>
      </c>
      <c r="DQ30" s="93" t="s">
        <v>64</v>
      </c>
      <c r="DR30" s="93" t="s">
        <v>64</v>
      </c>
      <c r="DS30" s="93" t="s">
        <v>64</v>
      </c>
      <c r="DT30" s="93" t="s">
        <v>64</v>
      </c>
      <c r="DU30" s="93" t="s">
        <v>64</v>
      </c>
      <c r="DV30" s="93" t="s">
        <v>64</v>
      </c>
      <c r="DW30" s="93" t="s">
        <v>64</v>
      </c>
      <c r="DX30" s="93" t="s">
        <v>64</v>
      </c>
      <c r="DY30" s="93" t="s">
        <v>64</v>
      </c>
      <c r="DZ30" s="93" t="s">
        <v>64</v>
      </c>
      <c r="EA30" s="93" t="s">
        <v>64</v>
      </c>
      <c r="EB30" s="93" t="s">
        <v>64</v>
      </c>
      <c r="EC30" s="93" t="s">
        <v>64</v>
      </c>
      <c r="ED30" s="93" t="s">
        <v>64</v>
      </c>
      <c r="EE30" s="93" t="s">
        <v>64</v>
      </c>
      <c r="EF30" s="93" t="s">
        <v>64</v>
      </c>
      <c r="EG30" s="93" t="s">
        <v>64</v>
      </c>
      <c r="EH30" s="93" t="s">
        <v>64</v>
      </c>
      <c r="EI30" s="93" t="s">
        <v>64</v>
      </c>
      <c r="EJ30" s="93" t="s">
        <v>64</v>
      </c>
      <c r="EK30" s="93" t="s">
        <v>64</v>
      </c>
      <c r="EL30" s="93" t="s">
        <v>64</v>
      </c>
      <c r="EM30" s="93" t="s">
        <v>64</v>
      </c>
      <c r="EN30" s="93" t="s">
        <v>64</v>
      </c>
      <c r="EO30" s="93" t="s">
        <v>64</v>
      </c>
      <c r="EP30" s="93" t="s">
        <v>64</v>
      </c>
      <c r="EQ30" s="93" t="s">
        <v>64</v>
      </c>
      <c r="ER30" s="93" t="s">
        <v>64</v>
      </c>
      <c r="ES30" s="93" t="s">
        <v>64</v>
      </c>
      <c r="ET30" s="93" t="s">
        <v>64</v>
      </c>
      <c r="EU30" s="93" t="s">
        <v>64</v>
      </c>
      <c r="EV30" s="93" t="s">
        <v>64</v>
      </c>
      <c r="EW30" s="93" t="s">
        <v>64</v>
      </c>
      <c r="EX30" s="93" t="s">
        <v>64</v>
      </c>
      <c r="EY30" s="93" t="s">
        <v>64</v>
      </c>
      <c r="EZ30" s="93" t="s">
        <v>64</v>
      </c>
      <c r="FA30" s="93" t="s">
        <v>64</v>
      </c>
      <c r="FB30" s="93" t="s">
        <v>64</v>
      </c>
      <c r="FC30" s="93" t="s">
        <v>64</v>
      </c>
      <c r="FD30" s="93" t="s">
        <v>64</v>
      </c>
      <c r="FE30" s="93" t="s">
        <v>64</v>
      </c>
      <c r="FF30" s="93" t="s">
        <v>64</v>
      </c>
      <c r="FG30" s="93" t="s">
        <v>64</v>
      </c>
      <c r="FH30" s="93" t="s">
        <v>64</v>
      </c>
      <c r="FI30" s="93" t="s">
        <v>64</v>
      </c>
      <c r="FJ30" s="93" t="s">
        <v>64</v>
      </c>
      <c r="FK30" s="93" t="s">
        <v>64</v>
      </c>
      <c r="FL30" s="93" t="s">
        <v>64</v>
      </c>
      <c r="FM30" s="93" t="s">
        <v>64</v>
      </c>
      <c r="FN30" s="93" t="s">
        <v>64</v>
      </c>
      <c r="FO30" s="93" t="s">
        <v>64</v>
      </c>
      <c r="FP30" s="93" t="s">
        <v>64</v>
      </c>
      <c r="FQ30" s="93" t="s">
        <v>64</v>
      </c>
      <c r="FR30" s="93" t="s">
        <v>64</v>
      </c>
      <c r="FS30" s="93" t="s">
        <v>64</v>
      </c>
      <c r="FT30" s="93" t="s">
        <v>64</v>
      </c>
      <c r="FU30" s="93" t="s">
        <v>64</v>
      </c>
      <c r="FV30" s="93" t="s">
        <v>64</v>
      </c>
      <c r="FW30" s="93" t="s">
        <v>64</v>
      </c>
      <c r="FX30" s="93" t="s">
        <v>64</v>
      </c>
      <c r="FY30" s="93" t="s">
        <v>64</v>
      </c>
    </row>
    <row r="31" spans="1:181" x14ac:dyDescent="0.3">
      <c r="A31" s="66" t="s">
        <v>166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</row>
    <row r="32" spans="1:181" ht="14.5" hidden="1" x14ac:dyDescent="0.3">
      <c r="A32" s="98" t="s">
        <v>113</v>
      </c>
      <c r="B32" s="92" t="s">
        <v>12</v>
      </c>
      <c r="C32" s="92" t="s">
        <v>12</v>
      </c>
      <c r="D32" s="92" t="s">
        <v>12</v>
      </c>
      <c r="E32" s="92" t="s">
        <v>12</v>
      </c>
      <c r="F32" s="92" t="s">
        <v>12</v>
      </c>
      <c r="G32" s="92" t="s">
        <v>12</v>
      </c>
      <c r="H32" s="92" t="s">
        <v>12</v>
      </c>
      <c r="I32" s="92" t="s">
        <v>12</v>
      </c>
      <c r="J32" s="92" t="s">
        <v>12</v>
      </c>
      <c r="K32" s="92" t="s">
        <v>12</v>
      </c>
      <c r="L32" s="92" t="s">
        <v>12</v>
      </c>
      <c r="M32" s="92" t="s">
        <v>12</v>
      </c>
      <c r="N32" s="92" t="s">
        <v>12</v>
      </c>
      <c r="O32" s="92" t="s">
        <v>12</v>
      </c>
      <c r="P32" s="92" t="s">
        <v>12</v>
      </c>
      <c r="Q32" s="92" t="s">
        <v>12</v>
      </c>
      <c r="R32" s="92" t="s">
        <v>12</v>
      </c>
      <c r="S32" s="92" t="s">
        <v>12</v>
      </c>
      <c r="T32" s="92" t="s">
        <v>12</v>
      </c>
      <c r="U32" s="92" t="s">
        <v>12</v>
      </c>
      <c r="V32" s="92" t="s">
        <v>12</v>
      </c>
      <c r="W32" s="92" t="s">
        <v>12</v>
      </c>
      <c r="X32" s="92" t="s">
        <v>12</v>
      </c>
      <c r="Y32" s="92" t="s">
        <v>12</v>
      </c>
      <c r="Z32" s="92" t="s">
        <v>12</v>
      </c>
      <c r="AA32" s="92" t="s">
        <v>12</v>
      </c>
      <c r="AB32" s="92" t="s">
        <v>12</v>
      </c>
      <c r="AC32" s="92" t="s">
        <v>12</v>
      </c>
      <c r="AD32" s="92" t="s">
        <v>12</v>
      </c>
      <c r="AE32" s="92" t="s">
        <v>12</v>
      </c>
      <c r="AF32" s="92" t="s">
        <v>12</v>
      </c>
      <c r="AG32" s="92" t="s">
        <v>12</v>
      </c>
      <c r="AH32" s="92" t="s">
        <v>12</v>
      </c>
      <c r="AI32" s="92" t="s">
        <v>12</v>
      </c>
      <c r="AJ32" s="92" t="s">
        <v>12</v>
      </c>
      <c r="AK32" s="92" t="s">
        <v>12</v>
      </c>
      <c r="AL32" s="92" t="s">
        <v>12</v>
      </c>
      <c r="AM32" s="92" t="s">
        <v>12</v>
      </c>
      <c r="AN32" s="92" t="s">
        <v>12</v>
      </c>
      <c r="AO32" s="92" t="s">
        <v>12</v>
      </c>
      <c r="AP32" s="92" t="s">
        <v>12</v>
      </c>
      <c r="AQ32" s="92" t="s">
        <v>12</v>
      </c>
      <c r="AR32" s="92" t="s">
        <v>12</v>
      </c>
      <c r="AS32" s="92" t="s">
        <v>12</v>
      </c>
      <c r="AT32" s="92" t="s">
        <v>12</v>
      </c>
      <c r="AU32" s="92" t="s">
        <v>12</v>
      </c>
      <c r="AV32" s="92" t="s">
        <v>12</v>
      </c>
      <c r="AW32" s="92" t="s">
        <v>12</v>
      </c>
      <c r="AX32" s="92" t="s">
        <v>12</v>
      </c>
      <c r="AY32" s="92" t="s">
        <v>12</v>
      </c>
      <c r="AZ32" s="92" t="s">
        <v>12</v>
      </c>
      <c r="BA32" s="92" t="s">
        <v>12</v>
      </c>
      <c r="BB32" s="92" t="s">
        <v>12</v>
      </c>
      <c r="BC32" s="92" t="s">
        <v>12</v>
      </c>
      <c r="BD32" s="92" t="s">
        <v>12</v>
      </c>
      <c r="BE32" s="92" t="s">
        <v>12</v>
      </c>
      <c r="BF32" s="92" t="s">
        <v>12</v>
      </c>
      <c r="BG32" s="92" t="s">
        <v>12</v>
      </c>
      <c r="BH32" s="92" t="s">
        <v>12</v>
      </c>
      <c r="BI32" s="92" t="s">
        <v>12</v>
      </c>
      <c r="BJ32" s="92" t="s">
        <v>12</v>
      </c>
      <c r="BK32" s="92" t="s">
        <v>12</v>
      </c>
      <c r="BL32" s="92" t="s">
        <v>12</v>
      </c>
      <c r="BM32" s="92" t="s">
        <v>12</v>
      </c>
      <c r="BN32" s="92" t="s">
        <v>12</v>
      </c>
      <c r="BO32" s="92" t="s">
        <v>12</v>
      </c>
      <c r="BP32" s="92" t="s">
        <v>12</v>
      </c>
      <c r="BQ32" s="92" t="s">
        <v>12</v>
      </c>
      <c r="BR32" s="92" t="s">
        <v>12</v>
      </c>
      <c r="BS32" s="92" t="s">
        <v>12</v>
      </c>
      <c r="BT32" s="92" t="s">
        <v>12</v>
      </c>
      <c r="BU32" s="92" t="s">
        <v>12</v>
      </c>
      <c r="BV32" s="92" t="s">
        <v>12</v>
      </c>
      <c r="BW32" s="92" t="s">
        <v>12</v>
      </c>
      <c r="BX32" s="92" t="s">
        <v>12</v>
      </c>
      <c r="BY32" s="92" t="s">
        <v>12</v>
      </c>
      <c r="BZ32" s="92" t="s">
        <v>12</v>
      </c>
      <c r="CA32" s="92" t="s">
        <v>12</v>
      </c>
      <c r="CB32" s="92" t="s">
        <v>12</v>
      </c>
      <c r="CC32" s="92" t="s">
        <v>12</v>
      </c>
      <c r="CD32" s="92" t="s">
        <v>12</v>
      </c>
      <c r="CE32" s="92" t="s">
        <v>12</v>
      </c>
      <c r="CF32" s="92" t="s">
        <v>12</v>
      </c>
      <c r="CG32" s="92" t="s">
        <v>12</v>
      </c>
      <c r="CH32" s="92" t="s">
        <v>12</v>
      </c>
      <c r="CI32" s="92" t="s">
        <v>12</v>
      </c>
      <c r="CJ32" s="92" t="s">
        <v>12</v>
      </c>
      <c r="CK32" s="92" t="s">
        <v>12</v>
      </c>
      <c r="CL32" s="92" t="s">
        <v>12</v>
      </c>
      <c r="CM32" s="92" t="s">
        <v>12</v>
      </c>
      <c r="CN32" s="92" t="s">
        <v>12</v>
      </c>
      <c r="CO32" s="92" t="s">
        <v>12</v>
      </c>
      <c r="CP32" s="92" t="s">
        <v>12</v>
      </c>
      <c r="CQ32" s="92" t="s">
        <v>12</v>
      </c>
      <c r="CR32" s="92" t="s">
        <v>12</v>
      </c>
      <c r="CS32" s="92" t="s">
        <v>12</v>
      </c>
      <c r="CT32" s="92" t="s">
        <v>12</v>
      </c>
      <c r="CU32" s="92" t="s">
        <v>12</v>
      </c>
      <c r="CV32" s="92" t="s">
        <v>12</v>
      </c>
      <c r="CW32" s="92" t="s">
        <v>12</v>
      </c>
      <c r="CX32" s="92" t="s">
        <v>12</v>
      </c>
      <c r="CY32" s="92" t="s">
        <v>12</v>
      </c>
      <c r="CZ32" s="92" t="s">
        <v>12</v>
      </c>
      <c r="DA32" s="92" t="s">
        <v>12</v>
      </c>
      <c r="DB32" s="92" t="s">
        <v>12</v>
      </c>
      <c r="DC32" s="92" t="s">
        <v>12</v>
      </c>
      <c r="DD32" s="92" t="s">
        <v>12</v>
      </c>
      <c r="DE32" s="92" t="s">
        <v>12</v>
      </c>
      <c r="DF32" s="92" t="s">
        <v>12</v>
      </c>
      <c r="DG32" s="92" t="s">
        <v>12</v>
      </c>
      <c r="DH32" s="92" t="s">
        <v>12</v>
      </c>
      <c r="DI32" s="92" t="s">
        <v>12</v>
      </c>
      <c r="DJ32" s="92" t="s">
        <v>12</v>
      </c>
      <c r="DK32" s="92" t="s">
        <v>12</v>
      </c>
      <c r="DL32" s="92" t="s">
        <v>12</v>
      </c>
      <c r="DM32" s="92" t="s">
        <v>12</v>
      </c>
      <c r="DN32" s="92" t="s">
        <v>12</v>
      </c>
      <c r="DO32" s="92" t="s">
        <v>12</v>
      </c>
      <c r="DP32" s="92" t="s">
        <v>12</v>
      </c>
      <c r="DQ32" s="92" t="s">
        <v>12</v>
      </c>
      <c r="DR32" s="92" t="s">
        <v>12</v>
      </c>
      <c r="DS32" s="92" t="s">
        <v>12</v>
      </c>
      <c r="DT32" s="92" t="s">
        <v>12</v>
      </c>
      <c r="DU32" s="92" t="s">
        <v>12</v>
      </c>
      <c r="DV32" s="92" t="s">
        <v>12</v>
      </c>
      <c r="DW32" s="92" t="s">
        <v>12</v>
      </c>
      <c r="DX32" s="92" t="s">
        <v>12</v>
      </c>
      <c r="DY32" s="92" t="s">
        <v>12</v>
      </c>
      <c r="DZ32" s="92" t="s">
        <v>12</v>
      </c>
      <c r="EA32" s="92" t="s">
        <v>12</v>
      </c>
      <c r="EB32" s="92" t="s">
        <v>12</v>
      </c>
      <c r="EC32" s="92" t="s">
        <v>12</v>
      </c>
      <c r="ED32" s="92" t="s">
        <v>12</v>
      </c>
      <c r="EE32" s="92" t="s">
        <v>12</v>
      </c>
      <c r="EF32" s="92" t="s">
        <v>12</v>
      </c>
      <c r="EG32" s="92" t="s">
        <v>12</v>
      </c>
      <c r="EH32" s="92" t="s">
        <v>12</v>
      </c>
      <c r="EI32" s="92" t="s">
        <v>12</v>
      </c>
      <c r="EJ32" s="92" t="s">
        <v>12</v>
      </c>
      <c r="EK32" s="92" t="s">
        <v>12</v>
      </c>
      <c r="EL32" s="92" t="s">
        <v>12</v>
      </c>
      <c r="EM32" s="92" t="s">
        <v>12</v>
      </c>
      <c r="EN32" s="92" t="s">
        <v>12</v>
      </c>
      <c r="EO32" s="92" t="s">
        <v>12</v>
      </c>
      <c r="EP32" s="92" t="s">
        <v>12</v>
      </c>
      <c r="EQ32" s="92" t="s">
        <v>12</v>
      </c>
      <c r="ER32" s="92" t="s">
        <v>12</v>
      </c>
      <c r="ES32" s="92" t="s">
        <v>12</v>
      </c>
      <c r="ET32" s="92" t="s">
        <v>12</v>
      </c>
      <c r="EU32" s="92" t="s">
        <v>12</v>
      </c>
      <c r="EV32" s="92" t="s">
        <v>12</v>
      </c>
      <c r="EW32" s="92" t="s">
        <v>12</v>
      </c>
      <c r="EX32" s="92" t="s">
        <v>12</v>
      </c>
      <c r="EY32" s="92" t="s">
        <v>12</v>
      </c>
      <c r="EZ32" s="92" t="s">
        <v>12</v>
      </c>
      <c r="FA32" s="92" t="s">
        <v>12</v>
      </c>
      <c r="FB32" s="92" t="s">
        <v>12</v>
      </c>
      <c r="FC32" s="92" t="s">
        <v>12</v>
      </c>
      <c r="FD32" s="92" t="s">
        <v>12</v>
      </c>
      <c r="FE32" s="92" t="s">
        <v>12</v>
      </c>
      <c r="FF32" s="92" t="s">
        <v>12</v>
      </c>
      <c r="FG32" s="92" t="s">
        <v>12</v>
      </c>
      <c r="FH32" s="92" t="s">
        <v>12</v>
      </c>
      <c r="FI32" s="92" t="s">
        <v>12</v>
      </c>
      <c r="FJ32" s="92" t="s">
        <v>12</v>
      </c>
      <c r="FK32" s="92" t="s">
        <v>12</v>
      </c>
      <c r="FL32" s="92" t="s">
        <v>12</v>
      </c>
      <c r="FM32" s="92" t="s">
        <v>12</v>
      </c>
      <c r="FN32" s="92" t="s">
        <v>12</v>
      </c>
      <c r="FO32" s="92" t="s">
        <v>12</v>
      </c>
      <c r="FP32" s="92" t="s">
        <v>12</v>
      </c>
      <c r="FQ32" s="92" t="s">
        <v>12</v>
      </c>
      <c r="FR32" s="92" t="s">
        <v>12</v>
      </c>
      <c r="FS32" s="92" t="s">
        <v>12</v>
      </c>
      <c r="FT32" s="92" t="s">
        <v>12</v>
      </c>
      <c r="FU32" s="92" t="s">
        <v>12</v>
      </c>
      <c r="FV32" s="92" t="s">
        <v>12</v>
      </c>
      <c r="FW32" s="92" t="s">
        <v>12</v>
      </c>
      <c r="FX32" s="92" t="s">
        <v>12</v>
      </c>
      <c r="FY32" s="92" t="s">
        <v>12</v>
      </c>
    </row>
    <row r="33" spans="1:181" ht="14.5" hidden="1" x14ac:dyDescent="0.3">
      <c r="A33" s="98" t="s">
        <v>114</v>
      </c>
      <c r="B33" s="92" t="s">
        <v>13</v>
      </c>
      <c r="C33" s="92" t="s">
        <v>13</v>
      </c>
      <c r="D33" s="92" t="s">
        <v>13</v>
      </c>
      <c r="E33" s="92" t="s">
        <v>13</v>
      </c>
      <c r="F33" s="92" t="s">
        <v>13</v>
      </c>
      <c r="G33" s="92" t="s">
        <v>13</v>
      </c>
      <c r="H33" s="92" t="s">
        <v>13</v>
      </c>
      <c r="I33" s="92" t="s">
        <v>13</v>
      </c>
      <c r="J33" s="92" t="s">
        <v>13</v>
      </c>
      <c r="K33" s="92" t="s">
        <v>13</v>
      </c>
      <c r="L33" s="92" t="s">
        <v>13</v>
      </c>
      <c r="M33" s="92" t="s">
        <v>13</v>
      </c>
      <c r="N33" s="92" t="s">
        <v>13</v>
      </c>
      <c r="O33" s="92" t="s">
        <v>13</v>
      </c>
      <c r="P33" s="92" t="s">
        <v>13</v>
      </c>
      <c r="Q33" s="92" t="s">
        <v>13</v>
      </c>
      <c r="R33" s="92" t="s">
        <v>13</v>
      </c>
      <c r="S33" s="92" t="s">
        <v>13</v>
      </c>
      <c r="T33" s="92" t="s">
        <v>13</v>
      </c>
      <c r="U33" s="92" t="s">
        <v>13</v>
      </c>
      <c r="V33" s="92" t="s">
        <v>13</v>
      </c>
      <c r="W33" s="92" t="s">
        <v>13</v>
      </c>
      <c r="X33" s="92" t="s">
        <v>13</v>
      </c>
      <c r="Y33" s="92" t="s">
        <v>13</v>
      </c>
      <c r="Z33" s="92" t="s">
        <v>13</v>
      </c>
      <c r="AA33" s="92" t="s">
        <v>13</v>
      </c>
      <c r="AB33" s="92" t="s">
        <v>13</v>
      </c>
      <c r="AC33" s="92" t="s">
        <v>13</v>
      </c>
      <c r="AD33" s="92" t="s">
        <v>13</v>
      </c>
      <c r="AE33" s="92" t="s">
        <v>13</v>
      </c>
      <c r="AF33" s="92" t="s">
        <v>13</v>
      </c>
      <c r="AG33" s="92" t="s">
        <v>13</v>
      </c>
      <c r="AH33" s="92" t="s">
        <v>13</v>
      </c>
      <c r="AI33" s="92" t="s">
        <v>13</v>
      </c>
      <c r="AJ33" s="92" t="s">
        <v>13</v>
      </c>
      <c r="AK33" s="92" t="s">
        <v>13</v>
      </c>
      <c r="AL33" s="92" t="s">
        <v>13</v>
      </c>
      <c r="AM33" s="92" t="s">
        <v>13</v>
      </c>
      <c r="AN33" s="92" t="s">
        <v>13</v>
      </c>
      <c r="AO33" s="92" t="s">
        <v>13</v>
      </c>
      <c r="AP33" s="92" t="s">
        <v>13</v>
      </c>
      <c r="AQ33" s="92" t="s">
        <v>13</v>
      </c>
      <c r="AR33" s="92" t="s">
        <v>13</v>
      </c>
      <c r="AS33" s="92" t="s">
        <v>13</v>
      </c>
      <c r="AT33" s="92" t="s">
        <v>13</v>
      </c>
      <c r="AU33" s="92" t="s">
        <v>13</v>
      </c>
      <c r="AV33" s="92" t="s">
        <v>13</v>
      </c>
      <c r="AW33" s="92" t="s">
        <v>13</v>
      </c>
      <c r="AX33" s="92" t="s">
        <v>13</v>
      </c>
      <c r="AY33" s="92" t="s">
        <v>13</v>
      </c>
      <c r="AZ33" s="92" t="s">
        <v>13</v>
      </c>
      <c r="BA33" s="92" t="s">
        <v>13</v>
      </c>
      <c r="BB33" s="92" t="s">
        <v>13</v>
      </c>
      <c r="BC33" s="92" t="s">
        <v>13</v>
      </c>
      <c r="BD33" s="92" t="s">
        <v>13</v>
      </c>
      <c r="BE33" s="92" t="s">
        <v>13</v>
      </c>
      <c r="BF33" s="92" t="s">
        <v>13</v>
      </c>
      <c r="BG33" s="92" t="s">
        <v>13</v>
      </c>
      <c r="BH33" s="92" t="s">
        <v>13</v>
      </c>
      <c r="BI33" s="92" t="s">
        <v>13</v>
      </c>
      <c r="BJ33" s="92" t="s">
        <v>13</v>
      </c>
      <c r="BK33" s="92" t="s">
        <v>13</v>
      </c>
      <c r="BL33" s="92" t="s">
        <v>13</v>
      </c>
      <c r="BM33" s="92" t="s">
        <v>13</v>
      </c>
      <c r="BN33" s="92" t="s">
        <v>13</v>
      </c>
      <c r="BO33" s="92" t="s">
        <v>13</v>
      </c>
      <c r="BP33" s="92" t="s">
        <v>13</v>
      </c>
      <c r="BQ33" s="92" t="s">
        <v>13</v>
      </c>
      <c r="BR33" s="92" t="s">
        <v>13</v>
      </c>
      <c r="BS33" s="92" t="s">
        <v>13</v>
      </c>
      <c r="BT33" s="92" t="s">
        <v>13</v>
      </c>
      <c r="BU33" s="92" t="s">
        <v>13</v>
      </c>
      <c r="BV33" s="92" t="s">
        <v>13</v>
      </c>
      <c r="BW33" s="92" t="s">
        <v>13</v>
      </c>
      <c r="BX33" s="92" t="s">
        <v>13</v>
      </c>
      <c r="BY33" s="92" t="s">
        <v>13</v>
      </c>
      <c r="BZ33" s="92" t="s">
        <v>13</v>
      </c>
      <c r="CA33" s="92" t="s">
        <v>13</v>
      </c>
      <c r="CB33" s="92" t="s">
        <v>13</v>
      </c>
      <c r="CC33" s="92" t="s">
        <v>13</v>
      </c>
      <c r="CD33" s="92" t="s">
        <v>13</v>
      </c>
      <c r="CE33" s="92" t="s">
        <v>13</v>
      </c>
      <c r="CF33" s="92" t="s">
        <v>13</v>
      </c>
      <c r="CG33" s="92" t="s">
        <v>13</v>
      </c>
      <c r="CH33" s="92" t="s">
        <v>13</v>
      </c>
      <c r="CI33" s="92" t="s">
        <v>13</v>
      </c>
      <c r="CJ33" s="92" t="s">
        <v>13</v>
      </c>
      <c r="CK33" s="92" t="s">
        <v>13</v>
      </c>
      <c r="CL33" s="92" t="s">
        <v>13</v>
      </c>
      <c r="CM33" s="92" t="s">
        <v>13</v>
      </c>
      <c r="CN33" s="92" t="s">
        <v>13</v>
      </c>
      <c r="CO33" s="92" t="s">
        <v>13</v>
      </c>
      <c r="CP33" s="92" t="s">
        <v>13</v>
      </c>
      <c r="CQ33" s="92" t="s">
        <v>13</v>
      </c>
      <c r="CR33" s="92" t="s">
        <v>13</v>
      </c>
      <c r="CS33" s="92" t="s">
        <v>13</v>
      </c>
      <c r="CT33" s="92" t="s">
        <v>13</v>
      </c>
      <c r="CU33" s="92" t="s">
        <v>13</v>
      </c>
      <c r="CV33" s="92" t="s">
        <v>13</v>
      </c>
      <c r="CW33" s="92" t="s">
        <v>13</v>
      </c>
      <c r="CX33" s="92" t="s">
        <v>13</v>
      </c>
      <c r="CY33" s="92" t="s">
        <v>13</v>
      </c>
      <c r="CZ33" s="92" t="s">
        <v>13</v>
      </c>
      <c r="DA33" s="92" t="s">
        <v>13</v>
      </c>
      <c r="DB33" s="92" t="s">
        <v>13</v>
      </c>
      <c r="DC33" s="92" t="s">
        <v>13</v>
      </c>
      <c r="DD33" s="92" t="s">
        <v>13</v>
      </c>
      <c r="DE33" s="92" t="s">
        <v>13</v>
      </c>
      <c r="DF33" s="92" t="s">
        <v>13</v>
      </c>
      <c r="DG33" s="92" t="s">
        <v>13</v>
      </c>
      <c r="DH33" s="92" t="s">
        <v>13</v>
      </c>
      <c r="DI33" s="92" t="s">
        <v>13</v>
      </c>
      <c r="DJ33" s="92" t="s">
        <v>13</v>
      </c>
      <c r="DK33" s="92" t="s">
        <v>13</v>
      </c>
      <c r="DL33" s="92" t="s">
        <v>13</v>
      </c>
      <c r="DM33" s="92" t="s">
        <v>13</v>
      </c>
      <c r="DN33" s="92" t="s">
        <v>13</v>
      </c>
      <c r="DO33" s="92" t="s">
        <v>13</v>
      </c>
      <c r="DP33" s="92" t="s">
        <v>13</v>
      </c>
      <c r="DQ33" s="92" t="s">
        <v>13</v>
      </c>
      <c r="DR33" s="92" t="s">
        <v>13</v>
      </c>
      <c r="DS33" s="92" t="s">
        <v>13</v>
      </c>
      <c r="DT33" s="92" t="s">
        <v>13</v>
      </c>
      <c r="DU33" s="92" t="s">
        <v>13</v>
      </c>
      <c r="DV33" s="92" t="s">
        <v>13</v>
      </c>
      <c r="DW33" s="92" t="s">
        <v>13</v>
      </c>
      <c r="DX33" s="92" t="s">
        <v>13</v>
      </c>
      <c r="DY33" s="92" t="s">
        <v>13</v>
      </c>
      <c r="DZ33" s="92" t="s">
        <v>13</v>
      </c>
      <c r="EA33" s="92" t="s">
        <v>13</v>
      </c>
      <c r="EB33" s="92" t="s">
        <v>13</v>
      </c>
      <c r="EC33" s="92" t="s">
        <v>13</v>
      </c>
      <c r="ED33" s="92" t="s">
        <v>13</v>
      </c>
      <c r="EE33" s="92" t="s">
        <v>13</v>
      </c>
      <c r="EF33" s="92" t="s">
        <v>13</v>
      </c>
      <c r="EG33" s="92" t="s">
        <v>13</v>
      </c>
      <c r="EH33" s="92" t="s">
        <v>13</v>
      </c>
      <c r="EI33" s="92" t="s">
        <v>13</v>
      </c>
      <c r="EJ33" s="92" t="s">
        <v>13</v>
      </c>
      <c r="EK33" s="92" t="s">
        <v>13</v>
      </c>
      <c r="EL33" s="92" t="s">
        <v>13</v>
      </c>
      <c r="EM33" s="92" t="s">
        <v>13</v>
      </c>
      <c r="EN33" s="92" t="s">
        <v>13</v>
      </c>
      <c r="EO33" s="92" t="s">
        <v>13</v>
      </c>
      <c r="EP33" s="92" t="s">
        <v>13</v>
      </c>
      <c r="EQ33" s="92" t="s">
        <v>13</v>
      </c>
      <c r="ER33" s="92" t="s">
        <v>13</v>
      </c>
      <c r="ES33" s="92" t="s">
        <v>13</v>
      </c>
      <c r="ET33" s="92" t="s">
        <v>13</v>
      </c>
      <c r="EU33" s="92" t="s">
        <v>13</v>
      </c>
      <c r="EV33" s="92" t="s">
        <v>13</v>
      </c>
      <c r="EW33" s="92" t="s">
        <v>13</v>
      </c>
      <c r="EX33" s="92" t="s">
        <v>13</v>
      </c>
      <c r="EY33" s="92" t="s">
        <v>13</v>
      </c>
      <c r="EZ33" s="92" t="s">
        <v>13</v>
      </c>
      <c r="FA33" s="92" t="s">
        <v>13</v>
      </c>
      <c r="FB33" s="92" t="s">
        <v>13</v>
      </c>
      <c r="FC33" s="92" t="s">
        <v>13</v>
      </c>
      <c r="FD33" s="92" t="s">
        <v>13</v>
      </c>
      <c r="FE33" s="92" t="s">
        <v>13</v>
      </c>
      <c r="FF33" s="92" t="s">
        <v>13</v>
      </c>
      <c r="FG33" s="92" t="s">
        <v>13</v>
      </c>
      <c r="FH33" s="92" t="s">
        <v>13</v>
      </c>
      <c r="FI33" s="92" t="s">
        <v>13</v>
      </c>
      <c r="FJ33" s="92" t="s">
        <v>13</v>
      </c>
      <c r="FK33" s="92" t="s">
        <v>13</v>
      </c>
      <c r="FL33" s="92" t="s">
        <v>13</v>
      </c>
      <c r="FM33" s="92" t="s">
        <v>13</v>
      </c>
      <c r="FN33" s="92" t="s">
        <v>13</v>
      </c>
      <c r="FO33" s="92" t="s">
        <v>13</v>
      </c>
      <c r="FP33" s="92" t="s">
        <v>13</v>
      </c>
      <c r="FQ33" s="92" t="s">
        <v>13</v>
      </c>
      <c r="FR33" s="92" t="s">
        <v>13</v>
      </c>
      <c r="FS33" s="92" t="s">
        <v>13</v>
      </c>
      <c r="FT33" s="92" t="s">
        <v>13</v>
      </c>
      <c r="FU33" s="92" t="s">
        <v>13</v>
      </c>
      <c r="FV33" s="92" t="s">
        <v>13</v>
      </c>
      <c r="FW33" s="92" t="s">
        <v>13</v>
      </c>
      <c r="FX33" s="92" t="s">
        <v>13</v>
      </c>
      <c r="FY33" s="92" t="s">
        <v>13</v>
      </c>
    </row>
    <row r="34" spans="1:181" ht="29" hidden="1" x14ac:dyDescent="0.3">
      <c r="A34" s="98" t="s">
        <v>115</v>
      </c>
      <c r="B34" s="93" t="s">
        <v>64</v>
      </c>
      <c r="C34" s="93" t="s">
        <v>64</v>
      </c>
      <c r="D34" s="93" t="s">
        <v>64</v>
      </c>
      <c r="E34" s="93" t="s">
        <v>64</v>
      </c>
      <c r="F34" s="93" t="s">
        <v>64</v>
      </c>
      <c r="G34" s="93" t="s">
        <v>64</v>
      </c>
      <c r="H34" s="93" t="s">
        <v>64</v>
      </c>
      <c r="I34" s="93" t="s">
        <v>64</v>
      </c>
      <c r="J34" s="93" t="s">
        <v>64</v>
      </c>
      <c r="K34" s="93" t="s">
        <v>64</v>
      </c>
      <c r="L34" s="93" t="s">
        <v>64</v>
      </c>
      <c r="M34" s="93" t="s">
        <v>64</v>
      </c>
      <c r="N34" s="93" t="s">
        <v>64</v>
      </c>
      <c r="O34" s="93" t="s">
        <v>64</v>
      </c>
      <c r="P34" s="93" t="s">
        <v>64</v>
      </c>
      <c r="Q34" s="93" t="s">
        <v>64</v>
      </c>
      <c r="R34" s="93" t="s">
        <v>64</v>
      </c>
      <c r="S34" s="93" t="s">
        <v>64</v>
      </c>
      <c r="T34" s="93" t="s">
        <v>64</v>
      </c>
      <c r="U34" s="93" t="s">
        <v>64</v>
      </c>
      <c r="V34" s="93" t="s">
        <v>64</v>
      </c>
      <c r="W34" s="93" t="s">
        <v>64</v>
      </c>
      <c r="X34" s="93" t="s">
        <v>64</v>
      </c>
      <c r="Y34" s="93" t="s">
        <v>64</v>
      </c>
      <c r="Z34" s="93" t="s">
        <v>64</v>
      </c>
      <c r="AA34" s="93" t="s">
        <v>64</v>
      </c>
      <c r="AB34" s="93" t="s">
        <v>64</v>
      </c>
      <c r="AC34" s="93" t="s">
        <v>64</v>
      </c>
      <c r="AD34" s="93" t="s">
        <v>64</v>
      </c>
      <c r="AE34" s="93" t="s">
        <v>64</v>
      </c>
      <c r="AF34" s="93" t="s">
        <v>64</v>
      </c>
      <c r="AG34" s="93" t="s">
        <v>64</v>
      </c>
      <c r="AH34" s="93" t="s">
        <v>64</v>
      </c>
      <c r="AI34" s="93" t="s">
        <v>64</v>
      </c>
      <c r="AJ34" s="93" t="s">
        <v>64</v>
      </c>
      <c r="AK34" s="93" t="s">
        <v>64</v>
      </c>
      <c r="AL34" s="93" t="s">
        <v>64</v>
      </c>
      <c r="AM34" s="93" t="s">
        <v>64</v>
      </c>
      <c r="AN34" s="93" t="s">
        <v>64</v>
      </c>
      <c r="AO34" s="93" t="s">
        <v>64</v>
      </c>
      <c r="AP34" s="93" t="s">
        <v>64</v>
      </c>
      <c r="AQ34" s="93" t="s">
        <v>64</v>
      </c>
      <c r="AR34" s="93" t="s">
        <v>64</v>
      </c>
      <c r="AS34" s="93" t="s">
        <v>64</v>
      </c>
      <c r="AT34" s="93" t="s">
        <v>64</v>
      </c>
      <c r="AU34" s="93" t="s">
        <v>64</v>
      </c>
      <c r="AV34" s="93" t="s">
        <v>64</v>
      </c>
      <c r="AW34" s="93" t="s">
        <v>64</v>
      </c>
      <c r="AX34" s="93" t="s">
        <v>64</v>
      </c>
      <c r="AY34" s="93" t="s">
        <v>64</v>
      </c>
      <c r="AZ34" s="93" t="s">
        <v>64</v>
      </c>
      <c r="BA34" s="93" t="s">
        <v>64</v>
      </c>
      <c r="BB34" s="93" t="s">
        <v>64</v>
      </c>
      <c r="BC34" s="93" t="s">
        <v>64</v>
      </c>
      <c r="BD34" s="93" t="s">
        <v>64</v>
      </c>
      <c r="BE34" s="93" t="s">
        <v>64</v>
      </c>
      <c r="BF34" s="93" t="s">
        <v>64</v>
      </c>
      <c r="BG34" s="93" t="s">
        <v>64</v>
      </c>
      <c r="BH34" s="93" t="s">
        <v>64</v>
      </c>
      <c r="BI34" s="93" t="s">
        <v>64</v>
      </c>
      <c r="BJ34" s="93" t="s">
        <v>64</v>
      </c>
      <c r="BK34" s="93" t="s">
        <v>64</v>
      </c>
      <c r="BL34" s="93" t="s">
        <v>64</v>
      </c>
      <c r="BM34" s="93" t="s">
        <v>64</v>
      </c>
      <c r="BN34" s="93" t="s">
        <v>64</v>
      </c>
      <c r="BO34" s="93" t="s">
        <v>64</v>
      </c>
      <c r="BP34" s="93" t="s">
        <v>64</v>
      </c>
      <c r="BQ34" s="93" t="s">
        <v>64</v>
      </c>
      <c r="BR34" s="93" t="s">
        <v>64</v>
      </c>
      <c r="BS34" s="93" t="s">
        <v>64</v>
      </c>
      <c r="BT34" s="93" t="s">
        <v>64</v>
      </c>
      <c r="BU34" s="93" t="s">
        <v>64</v>
      </c>
      <c r="BV34" s="93" t="s">
        <v>64</v>
      </c>
      <c r="BW34" s="93" t="s">
        <v>64</v>
      </c>
      <c r="BX34" s="93" t="s">
        <v>64</v>
      </c>
      <c r="BY34" s="93" t="s">
        <v>64</v>
      </c>
      <c r="BZ34" s="93" t="s">
        <v>64</v>
      </c>
      <c r="CA34" s="93" t="s">
        <v>64</v>
      </c>
      <c r="CB34" s="93" t="s">
        <v>64</v>
      </c>
      <c r="CC34" s="93" t="s">
        <v>64</v>
      </c>
      <c r="CD34" s="93" t="s">
        <v>64</v>
      </c>
      <c r="CE34" s="93" t="s">
        <v>64</v>
      </c>
      <c r="CF34" s="93" t="s">
        <v>64</v>
      </c>
      <c r="CG34" s="93" t="s">
        <v>64</v>
      </c>
      <c r="CH34" s="93" t="s">
        <v>64</v>
      </c>
      <c r="CI34" s="93" t="s">
        <v>64</v>
      </c>
      <c r="CJ34" s="93" t="s">
        <v>64</v>
      </c>
      <c r="CK34" s="93" t="s">
        <v>64</v>
      </c>
      <c r="CL34" s="93" t="s">
        <v>64</v>
      </c>
      <c r="CM34" s="93" t="s">
        <v>64</v>
      </c>
      <c r="CN34" s="93" t="s">
        <v>64</v>
      </c>
      <c r="CO34" s="93" t="s">
        <v>64</v>
      </c>
      <c r="CP34" s="93" t="s">
        <v>64</v>
      </c>
      <c r="CQ34" s="93" t="s">
        <v>64</v>
      </c>
      <c r="CR34" s="93" t="s">
        <v>64</v>
      </c>
      <c r="CS34" s="93" t="s">
        <v>64</v>
      </c>
      <c r="CT34" s="93" t="s">
        <v>64</v>
      </c>
      <c r="CU34" s="93" t="s">
        <v>64</v>
      </c>
      <c r="CV34" s="93" t="s">
        <v>64</v>
      </c>
      <c r="CW34" s="93" t="s">
        <v>64</v>
      </c>
      <c r="CX34" s="93" t="s">
        <v>64</v>
      </c>
      <c r="CY34" s="93" t="s">
        <v>64</v>
      </c>
      <c r="CZ34" s="93" t="s">
        <v>64</v>
      </c>
      <c r="DA34" s="93" t="s">
        <v>64</v>
      </c>
      <c r="DB34" s="93" t="s">
        <v>64</v>
      </c>
      <c r="DC34" s="93" t="s">
        <v>64</v>
      </c>
      <c r="DD34" s="93" t="s">
        <v>64</v>
      </c>
      <c r="DE34" s="93" t="s">
        <v>64</v>
      </c>
      <c r="DF34" s="93" t="s">
        <v>64</v>
      </c>
      <c r="DG34" s="93" t="s">
        <v>64</v>
      </c>
      <c r="DH34" s="93" t="s">
        <v>64</v>
      </c>
      <c r="DI34" s="93" t="s">
        <v>64</v>
      </c>
      <c r="DJ34" s="93" t="s">
        <v>64</v>
      </c>
      <c r="DK34" s="93" t="s">
        <v>64</v>
      </c>
      <c r="DL34" s="93" t="s">
        <v>64</v>
      </c>
      <c r="DM34" s="93" t="s">
        <v>64</v>
      </c>
      <c r="DN34" s="93" t="s">
        <v>64</v>
      </c>
      <c r="DO34" s="93" t="s">
        <v>64</v>
      </c>
      <c r="DP34" s="93" t="s">
        <v>64</v>
      </c>
      <c r="DQ34" s="93" t="s">
        <v>64</v>
      </c>
      <c r="DR34" s="93" t="s">
        <v>64</v>
      </c>
      <c r="DS34" s="93" t="s">
        <v>64</v>
      </c>
      <c r="DT34" s="93" t="s">
        <v>64</v>
      </c>
      <c r="DU34" s="93" t="s">
        <v>64</v>
      </c>
      <c r="DV34" s="93" t="s">
        <v>64</v>
      </c>
      <c r="DW34" s="93" t="s">
        <v>64</v>
      </c>
      <c r="DX34" s="93" t="s">
        <v>64</v>
      </c>
      <c r="DY34" s="93" t="s">
        <v>64</v>
      </c>
      <c r="DZ34" s="93" t="s">
        <v>64</v>
      </c>
      <c r="EA34" s="93" t="s">
        <v>64</v>
      </c>
      <c r="EB34" s="93" t="s">
        <v>64</v>
      </c>
      <c r="EC34" s="93" t="s">
        <v>64</v>
      </c>
      <c r="ED34" s="93" t="s">
        <v>64</v>
      </c>
      <c r="EE34" s="93" t="s">
        <v>64</v>
      </c>
      <c r="EF34" s="93" t="s">
        <v>64</v>
      </c>
      <c r="EG34" s="93" t="s">
        <v>64</v>
      </c>
      <c r="EH34" s="93" t="s">
        <v>64</v>
      </c>
      <c r="EI34" s="93" t="s">
        <v>64</v>
      </c>
      <c r="EJ34" s="93" t="s">
        <v>64</v>
      </c>
      <c r="EK34" s="93" t="s">
        <v>64</v>
      </c>
      <c r="EL34" s="93" t="s">
        <v>64</v>
      </c>
      <c r="EM34" s="93" t="s">
        <v>64</v>
      </c>
      <c r="EN34" s="93" t="s">
        <v>64</v>
      </c>
      <c r="EO34" s="93" t="s">
        <v>64</v>
      </c>
      <c r="EP34" s="93" t="s">
        <v>64</v>
      </c>
      <c r="EQ34" s="93" t="s">
        <v>64</v>
      </c>
      <c r="ER34" s="93" t="s">
        <v>64</v>
      </c>
      <c r="ES34" s="93" t="s">
        <v>64</v>
      </c>
      <c r="ET34" s="93" t="s">
        <v>64</v>
      </c>
      <c r="EU34" s="93" t="s">
        <v>64</v>
      </c>
      <c r="EV34" s="93" t="s">
        <v>64</v>
      </c>
      <c r="EW34" s="93" t="s">
        <v>64</v>
      </c>
      <c r="EX34" s="93" t="s">
        <v>64</v>
      </c>
      <c r="EY34" s="93" t="s">
        <v>64</v>
      </c>
      <c r="EZ34" s="93" t="s">
        <v>64</v>
      </c>
      <c r="FA34" s="93" t="s">
        <v>64</v>
      </c>
      <c r="FB34" s="93" t="s">
        <v>64</v>
      </c>
      <c r="FC34" s="93" t="s">
        <v>64</v>
      </c>
      <c r="FD34" s="93" t="s">
        <v>64</v>
      </c>
      <c r="FE34" s="93" t="s">
        <v>64</v>
      </c>
      <c r="FF34" s="93" t="s">
        <v>64</v>
      </c>
      <c r="FG34" s="93" t="s">
        <v>64</v>
      </c>
      <c r="FH34" s="93" t="s">
        <v>64</v>
      </c>
      <c r="FI34" s="93" t="s">
        <v>64</v>
      </c>
      <c r="FJ34" s="93" t="s">
        <v>64</v>
      </c>
      <c r="FK34" s="93" t="s">
        <v>64</v>
      </c>
      <c r="FL34" s="93" t="s">
        <v>64</v>
      </c>
      <c r="FM34" s="93" t="s">
        <v>64</v>
      </c>
      <c r="FN34" s="93" t="s">
        <v>64</v>
      </c>
      <c r="FO34" s="93" t="s">
        <v>64</v>
      </c>
      <c r="FP34" s="93" t="s">
        <v>64</v>
      </c>
      <c r="FQ34" s="93" t="s">
        <v>64</v>
      </c>
      <c r="FR34" s="93" t="s">
        <v>64</v>
      </c>
      <c r="FS34" s="93" t="s">
        <v>64</v>
      </c>
      <c r="FT34" s="93" t="s">
        <v>64</v>
      </c>
      <c r="FU34" s="93" t="s">
        <v>64</v>
      </c>
      <c r="FV34" s="93" t="s">
        <v>64</v>
      </c>
      <c r="FW34" s="93" t="s">
        <v>64</v>
      </c>
      <c r="FX34" s="93" t="s">
        <v>64</v>
      </c>
      <c r="FY34" s="93" t="s">
        <v>64</v>
      </c>
    </row>
    <row r="35" spans="1:181" x14ac:dyDescent="0.3">
      <c r="A35" s="66" t="s">
        <v>167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</row>
    <row r="36" spans="1:181" x14ac:dyDescent="0.3">
      <c r="A36" s="77" t="s">
        <v>168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</row>
    <row r="37" spans="1:181" x14ac:dyDescent="0.3">
      <c r="A37" s="66" t="s">
        <v>169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</row>
    <row r="38" spans="1:181" ht="28" x14ac:dyDescent="0.3">
      <c r="A38" s="66" t="s">
        <v>170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</row>
    <row r="39" spans="1:181" x14ac:dyDescent="0.3">
      <c r="A39" s="73" t="s">
        <v>151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</row>
    <row r="40" spans="1:181" ht="28" x14ac:dyDescent="0.3">
      <c r="A40" s="66" t="s">
        <v>183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</row>
    <row r="41" spans="1:181" x14ac:dyDescent="0.3">
      <c r="A41" s="73" t="s">
        <v>184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</row>
    <row r="42" spans="1:181" x14ac:dyDescent="0.3">
      <c r="A42" s="66" t="s">
        <v>171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</row>
    <row r="43" spans="1:181" x14ac:dyDescent="0.3">
      <c r="A43" s="73" t="s">
        <v>152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</row>
    <row r="44" spans="1:181" ht="42.5" x14ac:dyDescent="0.3">
      <c r="A44" s="73" t="s">
        <v>172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</row>
    <row r="45" spans="1:181" s="71" customFormat="1" ht="29" hidden="1" x14ac:dyDescent="0.35">
      <c r="A45" s="99" t="s">
        <v>127</v>
      </c>
      <c r="B45" s="90" t="s">
        <v>0</v>
      </c>
      <c r="C45" s="90" t="s">
        <v>0</v>
      </c>
      <c r="D45" s="90" t="s">
        <v>0</v>
      </c>
      <c r="E45" s="90" t="s">
        <v>0</v>
      </c>
      <c r="F45" s="90" t="s">
        <v>0</v>
      </c>
      <c r="G45" s="90" t="s">
        <v>0</v>
      </c>
      <c r="H45" s="90" t="s">
        <v>0</v>
      </c>
      <c r="I45" s="90" t="s">
        <v>0</v>
      </c>
      <c r="J45" s="90" t="s">
        <v>0</v>
      </c>
      <c r="K45" s="90" t="s">
        <v>0</v>
      </c>
      <c r="L45" s="90" t="s">
        <v>0</v>
      </c>
      <c r="M45" s="90" t="s">
        <v>0</v>
      </c>
      <c r="N45" s="90" t="s">
        <v>0</v>
      </c>
      <c r="O45" s="90" t="s">
        <v>0</v>
      </c>
      <c r="P45" s="90" t="s">
        <v>0</v>
      </c>
      <c r="Q45" s="90" t="s">
        <v>0</v>
      </c>
      <c r="R45" s="90" t="s">
        <v>0</v>
      </c>
      <c r="S45" s="90" t="s">
        <v>0</v>
      </c>
      <c r="T45" s="90" t="s">
        <v>0</v>
      </c>
      <c r="U45" s="90" t="s">
        <v>0</v>
      </c>
      <c r="V45" s="90" t="s">
        <v>0</v>
      </c>
      <c r="W45" s="90" t="s">
        <v>0</v>
      </c>
      <c r="X45" s="90" t="s">
        <v>0</v>
      </c>
      <c r="Y45" s="90" t="s">
        <v>0</v>
      </c>
      <c r="Z45" s="90" t="s">
        <v>0</v>
      </c>
      <c r="AA45" s="90" t="s">
        <v>0</v>
      </c>
      <c r="AB45" s="90" t="s">
        <v>0</v>
      </c>
      <c r="AC45" s="90" t="s">
        <v>0</v>
      </c>
      <c r="AD45" s="90" t="s">
        <v>0</v>
      </c>
      <c r="AE45" s="90" t="s">
        <v>0</v>
      </c>
      <c r="AF45" s="90" t="s">
        <v>0</v>
      </c>
      <c r="AG45" s="90" t="s">
        <v>0</v>
      </c>
      <c r="AH45" s="90" t="s">
        <v>0</v>
      </c>
      <c r="AI45" s="90" t="s">
        <v>0</v>
      </c>
      <c r="AJ45" s="90" t="s">
        <v>0</v>
      </c>
      <c r="AK45" s="90" t="s">
        <v>0</v>
      </c>
      <c r="AL45" s="90" t="s">
        <v>0</v>
      </c>
      <c r="AM45" s="90" t="s">
        <v>0</v>
      </c>
      <c r="AN45" s="90" t="s">
        <v>0</v>
      </c>
      <c r="AO45" s="90" t="s">
        <v>0</v>
      </c>
      <c r="AP45" s="90" t="s">
        <v>0</v>
      </c>
      <c r="AQ45" s="90" t="s">
        <v>0</v>
      </c>
      <c r="AR45" s="90" t="s">
        <v>0</v>
      </c>
      <c r="AS45" s="90" t="s">
        <v>0</v>
      </c>
      <c r="AT45" s="90" t="s">
        <v>0</v>
      </c>
      <c r="AU45" s="90" t="s">
        <v>0</v>
      </c>
      <c r="AV45" s="90" t="s">
        <v>0</v>
      </c>
      <c r="AW45" s="90" t="s">
        <v>0</v>
      </c>
      <c r="AX45" s="90" t="s">
        <v>0</v>
      </c>
      <c r="AY45" s="90" t="s">
        <v>0</v>
      </c>
      <c r="AZ45" s="90" t="s">
        <v>0</v>
      </c>
      <c r="BA45" s="90" t="s">
        <v>0</v>
      </c>
      <c r="BB45" s="90" t="s">
        <v>0</v>
      </c>
      <c r="BC45" s="90" t="s">
        <v>0</v>
      </c>
      <c r="BD45" s="90" t="s">
        <v>0</v>
      </c>
      <c r="BE45" s="90" t="s">
        <v>0</v>
      </c>
      <c r="BF45" s="90" t="s">
        <v>0</v>
      </c>
      <c r="BG45" s="90" t="s">
        <v>0</v>
      </c>
      <c r="BH45" s="90" t="s">
        <v>0</v>
      </c>
      <c r="BI45" s="90" t="s">
        <v>0</v>
      </c>
      <c r="BJ45" s="90" t="s">
        <v>0</v>
      </c>
      <c r="BK45" s="90" t="s">
        <v>0</v>
      </c>
      <c r="BL45" s="90" t="s">
        <v>0</v>
      </c>
      <c r="BM45" s="90" t="s">
        <v>0</v>
      </c>
      <c r="BN45" s="90" t="s">
        <v>0</v>
      </c>
      <c r="BO45" s="90" t="s">
        <v>0</v>
      </c>
      <c r="BP45" s="90" t="s">
        <v>0</v>
      </c>
      <c r="BQ45" s="90" t="s">
        <v>0</v>
      </c>
      <c r="BR45" s="90" t="s">
        <v>0</v>
      </c>
      <c r="BS45" s="90" t="s">
        <v>0</v>
      </c>
      <c r="BT45" s="90" t="s">
        <v>0</v>
      </c>
      <c r="BU45" s="90" t="s">
        <v>0</v>
      </c>
      <c r="BV45" s="90" t="s">
        <v>0</v>
      </c>
      <c r="BW45" s="90" t="s">
        <v>0</v>
      </c>
      <c r="BX45" s="90" t="s">
        <v>0</v>
      </c>
      <c r="BY45" s="90" t="s">
        <v>0</v>
      </c>
      <c r="BZ45" s="90" t="s">
        <v>0</v>
      </c>
      <c r="CA45" s="90" t="s">
        <v>0</v>
      </c>
      <c r="CB45" s="90" t="s">
        <v>0</v>
      </c>
      <c r="CC45" s="90" t="s">
        <v>0</v>
      </c>
      <c r="CD45" s="90" t="s">
        <v>0</v>
      </c>
      <c r="CE45" s="90" t="s">
        <v>0</v>
      </c>
      <c r="CF45" s="90" t="s">
        <v>0</v>
      </c>
      <c r="CG45" s="90" t="s">
        <v>0</v>
      </c>
      <c r="CH45" s="90" t="s">
        <v>0</v>
      </c>
      <c r="CI45" s="90" t="s">
        <v>0</v>
      </c>
      <c r="CJ45" s="90" t="s">
        <v>0</v>
      </c>
      <c r="CK45" s="90" t="s">
        <v>0</v>
      </c>
      <c r="CL45" s="90" t="s">
        <v>0</v>
      </c>
      <c r="CM45" s="90" t="s">
        <v>0</v>
      </c>
      <c r="CN45" s="90" t="s">
        <v>0</v>
      </c>
      <c r="CO45" s="90" t="s">
        <v>0</v>
      </c>
      <c r="CP45" s="90" t="s">
        <v>0</v>
      </c>
      <c r="CQ45" s="90" t="s">
        <v>0</v>
      </c>
      <c r="CR45" s="90" t="s">
        <v>0</v>
      </c>
      <c r="CS45" s="90" t="s">
        <v>0</v>
      </c>
      <c r="CT45" s="90" t="s">
        <v>0</v>
      </c>
      <c r="CU45" s="90" t="s">
        <v>0</v>
      </c>
      <c r="CV45" s="90" t="s">
        <v>0</v>
      </c>
      <c r="CW45" s="90" t="s">
        <v>0</v>
      </c>
      <c r="CX45" s="90" t="s">
        <v>0</v>
      </c>
      <c r="CY45" s="90" t="s">
        <v>0</v>
      </c>
      <c r="CZ45" s="90" t="s">
        <v>0</v>
      </c>
      <c r="DA45" s="90" t="s">
        <v>0</v>
      </c>
      <c r="DB45" s="90" t="s">
        <v>0</v>
      </c>
      <c r="DC45" s="90" t="s">
        <v>0</v>
      </c>
      <c r="DD45" s="90" t="s">
        <v>0</v>
      </c>
      <c r="DE45" s="90" t="s">
        <v>0</v>
      </c>
      <c r="DF45" s="90" t="s">
        <v>0</v>
      </c>
      <c r="DG45" s="90" t="s">
        <v>0</v>
      </c>
      <c r="DH45" s="90" t="s">
        <v>0</v>
      </c>
      <c r="DI45" s="90" t="s">
        <v>0</v>
      </c>
      <c r="DJ45" s="90" t="s">
        <v>0</v>
      </c>
      <c r="DK45" s="90" t="s">
        <v>0</v>
      </c>
      <c r="DL45" s="90" t="s">
        <v>0</v>
      </c>
      <c r="DM45" s="90" t="s">
        <v>0</v>
      </c>
      <c r="DN45" s="90" t="s">
        <v>0</v>
      </c>
      <c r="DO45" s="90" t="s">
        <v>0</v>
      </c>
      <c r="DP45" s="90" t="s">
        <v>0</v>
      </c>
      <c r="DQ45" s="90" t="s">
        <v>0</v>
      </c>
      <c r="DR45" s="90" t="s">
        <v>0</v>
      </c>
      <c r="DS45" s="90" t="s">
        <v>0</v>
      </c>
      <c r="DT45" s="90" t="s">
        <v>0</v>
      </c>
      <c r="DU45" s="90" t="s">
        <v>0</v>
      </c>
      <c r="DV45" s="90" t="s">
        <v>0</v>
      </c>
      <c r="DW45" s="90" t="s">
        <v>0</v>
      </c>
      <c r="DX45" s="90" t="s">
        <v>0</v>
      </c>
      <c r="DY45" s="90" t="s">
        <v>0</v>
      </c>
      <c r="DZ45" s="90" t="s">
        <v>0</v>
      </c>
      <c r="EA45" s="90" t="s">
        <v>0</v>
      </c>
      <c r="EB45" s="90" t="s">
        <v>0</v>
      </c>
      <c r="EC45" s="90" t="s">
        <v>0</v>
      </c>
      <c r="ED45" s="90" t="s">
        <v>0</v>
      </c>
      <c r="EE45" s="90" t="s">
        <v>0</v>
      </c>
      <c r="EF45" s="90" t="s">
        <v>0</v>
      </c>
      <c r="EG45" s="90" t="s">
        <v>0</v>
      </c>
      <c r="EH45" s="90" t="s">
        <v>0</v>
      </c>
      <c r="EI45" s="90" t="s">
        <v>0</v>
      </c>
      <c r="EJ45" s="90" t="s">
        <v>0</v>
      </c>
      <c r="EK45" s="90" t="s">
        <v>0</v>
      </c>
      <c r="EL45" s="90" t="s">
        <v>0</v>
      </c>
      <c r="EM45" s="90" t="s">
        <v>0</v>
      </c>
      <c r="EN45" s="90" t="s">
        <v>0</v>
      </c>
      <c r="EO45" s="90" t="s">
        <v>0</v>
      </c>
      <c r="EP45" s="90" t="s">
        <v>0</v>
      </c>
      <c r="EQ45" s="90" t="s">
        <v>0</v>
      </c>
      <c r="ER45" s="90" t="s">
        <v>0</v>
      </c>
      <c r="ES45" s="90" t="s">
        <v>0</v>
      </c>
      <c r="ET45" s="90" t="s">
        <v>0</v>
      </c>
      <c r="EU45" s="90" t="s">
        <v>0</v>
      </c>
      <c r="EV45" s="90" t="s">
        <v>0</v>
      </c>
      <c r="EW45" s="90" t="s">
        <v>0</v>
      </c>
      <c r="EX45" s="90" t="s">
        <v>0</v>
      </c>
      <c r="EY45" s="90" t="s">
        <v>0</v>
      </c>
      <c r="EZ45" s="90" t="s">
        <v>0</v>
      </c>
      <c r="FA45" s="90" t="s">
        <v>0</v>
      </c>
      <c r="FB45" s="90" t="s">
        <v>0</v>
      </c>
      <c r="FC45" s="90" t="s">
        <v>0</v>
      </c>
      <c r="FD45" s="90" t="s">
        <v>0</v>
      </c>
      <c r="FE45" s="90" t="s">
        <v>0</v>
      </c>
      <c r="FF45" s="90" t="s">
        <v>0</v>
      </c>
      <c r="FG45" s="90" t="s">
        <v>0</v>
      </c>
      <c r="FH45" s="90" t="s">
        <v>0</v>
      </c>
      <c r="FI45" s="90" t="s">
        <v>0</v>
      </c>
      <c r="FJ45" s="90" t="s">
        <v>0</v>
      </c>
      <c r="FK45" s="90" t="s">
        <v>0</v>
      </c>
      <c r="FL45" s="90" t="s">
        <v>0</v>
      </c>
      <c r="FM45" s="90" t="s">
        <v>0</v>
      </c>
      <c r="FN45" s="90" t="s">
        <v>0</v>
      </c>
      <c r="FO45" s="90" t="s">
        <v>0</v>
      </c>
      <c r="FP45" s="90" t="s">
        <v>0</v>
      </c>
      <c r="FQ45" s="90" t="s">
        <v>0</v>
      </c>
      <c r="FR45" s="90" t="s">
        <v>0</v>
      </c>
      <c r="FS45" s="90" t="s">
        <v>0</v>
      </c>
      <c r="FT45" s="90" t="s">
        <v>0</v>
      </c>
      <c r="FU45" s="90" t="s">
        <v>0</v>
      </c>
      <c r="FV45" s="90" t="s">
        <v>0</v>
      </c>
      <c r="FW45" s="90" t="s">
        <v>0</v>
      </c>
      <c r="FX45" s="90" t="s">
        <v>0</v>
      </c>
      <c r="FY45" s="90" t="s">
        <v>0</v>
      </c>
    </row>
    <row r="46" spans="1:181" s="71" customFormat="1" ht="14.5" hidden="1" x14ac:dyDescent="0.35">
      <c r="A46" s="99" t="s">
        <v>128</v>
      </c>
      <c r="B46" s="90" t="s">
        <v>14</v>
      </c>
      <c r="C46" s="90" t="s">
        <v>14</v>
      </c>
      <c r="D46" s="90" t="s">
        <v>14</v>
      </c>
      <c r="E46" s="90" t="s">
        <v>14</v>
      </c>
      <c r="F46" s="90" t="s">
        <v>14</v>
      </c>
      <c r="G46" s="90" t="s">
        <v>14</v>
      </c>
      <c r="H46" s="90" t="s">
        <v>14</v>
      </c>
      <c r="I46" s="90" t="s">
        <v>14</v>
      </c>
      <c r="J46" s="90" t="s">
        <v>14</v>
      </c>
      <c r="K46" s="90" t="s">
        <v>14</v>
      </c>
      <c r="L46" s="90" t="s">
        <v>14</v>
      </c>
      <c r="M46" s="90" t="s">
        <v>14</v>
      </c>
      <c r="N46" s="90" t="s">
        <v>14</v>
      </c>
      <c r="O46" s="90" t="s">
        <v>14</v>
      </c>
      <c r="P46" s="90" t="s">
        <v>14</v>
      </c>
      <c r="Q46" s="90" t="s">
        <v>14</v>
      </c>
      <c r="R46" s="90" t="s">
        <v>14</v>
      </c>
      <c r="S46" s="90" t="s">
        <v>14</v>
      </c>
      <c r="T46" s="90" t="s">
        <v>14</v>
      </c>
      <c r="U46" s="90" t="s">
        <v>14</v>
      </c>
      <c r="V46" s="90" t="s">
        <v>14</v>
      </c>
      <c r="W46" s="90" t="s">
        <v>14</v>
      </c>
      <c r="X46" s="90" t="s">
        <v>14</v>
      </c>
      <c r="Y46" s="90" t="s">
        <v>14</v>
      </c>
      <c r="Z46" s="90" t="s">
        <v>14</v>
      </c>
      <c r="AA46" s="90" t="s">
        <v>14</v>
      </c>
      <c r="AB46" s="90" t="s">
        <v>14</v>
      </c>
      <c r="AC46" s="90" t="s">
        <v>14</v>
      </c>
      <c r="AD46" s="90" t="s">
        <v>14</v>
      </c>
      <c r="AE46" s="90" t="s">
        <v>14</v>
      </c>
      <c r="AF46" s="90" t="s">
        <v>14</v>
      </c>
      <c r="AG46" s="90" t="s">
        <v>14</v>
      </c>
      <c r="AH46" s="90" t="s">
        <v>14</v>
      </c>
      <c r="AI46" s="90" t="s">
        <v>14</v>
      </c>
      <c r="AJ46" s="90" t="s">
        <v>14</v>
      </c>
      <c r="AK46" s="90" t="s">
        <v>14</v>
      </c>
      <c r="AL46" s="90" t="s">
        <v>14</v>
      </c>
      <c r="AM46" s="90" t="s">
        <v>14</v>
      </c>
      <c r="AN46" s="90" t="s">
        <v>14</v>
      </c>
      <c r="AO46" s="90" t="s">
        <v>14</v>
      </c>
      <c r="AP46" s="90" t="s">
        <v>14</v>
      </c>
      <c r="AQ46" s="90" t="s">
        <v>14</v>
      </c>
      <c r="AR46" s="90" t="s">
        <v>14</v>
      </c>
      <c r="AS46" s="90" t="s">
        <v>14</v>
      </c>
      <c r="AT46" s="90" t="s">
        <v>14</v>
      </c>
      <c r="AU46" s="90" t="s">
        <v>14</v>
      </c>
      <c r="AV46" s="90" t="s">
        <v>14</v>
      </c>
      <c r="AW46" s="90" t="s">
        <v>14</v>
      </c>
      <c r="AX46" s="90" t="s">
        <v>14</v>
      </c>
      <c r="AY46" s="90" t="s">
        <v>14</v>
      </c>
      <c r="AZ46" s="90" t="s">
        <v>14</v>
      </c>
      <c r="BA46" s="90" t="s">
        <v>14</v>
      </c>
      <c r="BB46" s="90" t="s">
        <v>14</v>
      </c>
      <c r="BC46" s="90" t="s">
        <v>14</v>
      </c>
      <c r="BD46" s="90" t="s">
        <v>14</v>
      </c>
      <c r="BE46" s="90" t="s">
        <v>14</v>
      </c>
      <c r="BF46" s="90" t="s">
        <v>14</v>
      </c>
      <c r="BG46" s="90" t="s">
        <v>14</v>
      </c>
      <c r="BH46" s="90" t="s">
        <v>14</v>
      </c>
      <c r="BI46" s="90" t="s">
        <v>14</v>
      </c>
      <c r="BJ46" s="90" t="s">
        <v>14</v>
      </c>
      <c r="BK46" s="90" t="s">
        <v>14</v>
      </c>
      <c r="BL46" s="90" t="s">
        <v>14</v>
      </c>
      <c r="BM46" s="90" t="s">
        <v>14</v>
      </c>
      <c r="BN46" s="90" t="s">
        <v>14</v>
      </c>
      <c r="BO46" s="90" t="s">
        <v>14</v>
      </c>
      <c r="BP46" s="90" t="s">
        <v>14</v>
      </c>
      <c r="BQ46" s="90" t="s">
        <v>14</v>
      </c>
      <c r="BR46" s="90" t="s">
        <v>14</v>
      </c>
      <c r="BS46" s="90" t="s">
        <v>14</v>
      </c>
      <c r="BT46" s="90" t="s">
        <v>14</v>
      </c>
      <c r="BU46" s="90" t="s">
        <v>14</v>
      </c>
      <c r="BV46" s="90" t="s">
        <v>14</v>
      </c>
      <c r="BW46" s="90" t="s">
        <v>14</v>
      </c>
      <c r="BX46" s="90" t="s">
        <v>14</v>
      </c>
      <c r="BY46" s="90" t="s">
        <v>14</v>
      </c>
      <c r="BZ46" s="90" t="s">
        <v>14</v>
      </c>
      <c r="CA46" s="90" t="s">
        <v>14</v>
      </c>
      <c r="CB46" s="90" t="s">
        <v>14</v>
      </c>
      <c r="CC46" s="90" t="s">
        <v>14</v>
      </c>
      <c r="CD46" s="90" t="s">
        <v>14</v>
      </c>
      <c r="CE46" s="90" t="s">
        <v>14</v>
      </c>
      <c r="CF46" s="90" t="s">
        <v>14</v>
      </c>
      <c r="CG46" s="90" t="s">
        <v>14</v>
      </c>
      <c r="CH46" s="90" t="s">
        <v>14</v>
      </c>
      <c r="CI46" s="90" t="s">
        <v>14</v>
      </c>
      <c r="CJ46" s="90" t="s">
        <v>14</v>
      </c>
      <c r="CK46" s="90" t="s">
        <v>14</v>
      </c>
      <c r="CL46" s="90" t="s">
        <v>14</v>
      </c>
      <c r="CM46" s="90" t="s">
        <v>14</v>
      </c>
      <c r="CN46" s="90" t="s">
        <v>14</v>
      </c>
      <c r="CO46" s="90" t="s">
        <v>14</v>
      </c>
      <c r="CP46" s="90" t="s">
        <v>14</v>
      </c>
      <c r="CQ46" s="90" t="s">
        <v>14</v>
      </c>
      <c r="CR46" s="90" t="s">
        <v>14</v>
      </c>
      <c r="CS46" s="90" t="s">
        <v>14</v>
      </c>
      <c r="CT46" s="90" t="s">
        <v>14</v>
      </c>
      <c r="CU46" s="90" t="s">
        <v>14</v>
      </c>
      <c r="CV46" s="90" t="s">
        <v>14</v>
      </c>
      <c r="CW46" s="90" t="s">
        <v>14</v>
      </c>
      <c r="CX46" s="90" t="s">
        <v>14</v>
      </c>
      <c r="CY46" s="90" t="s">
        <v>14</v>
      </c>
      <c r="CZ46" s="90" t="s">
        <v>14</v>
      </c>
      <c r="DA46" s="90" t="s">
        <v>14</v>
      </c>
      <c r="DB46" s="90" t="s">
        <v>14</v>
      </c>
      <c r="DC46" s="90" t="s">
        <v>14</v>
      </c>
      <c r="DD46" s="90" t="s">
        <v>14</v>
      </c>
      <c r="DE46" s="90" t="s">
        <v>14</v>
      </c>
      <c r="DF46" s="90" t="s">
        <v>14</v>
      </c>
      <c r="DG46" s="90" t="s">
        <v>14</v>
      </c>
      <c r="DH46" s="90" t="s">
        <v>14</v>
      </c>
      <c r="DI46" s="90" t="s">
        <v>14</v>
      </c>
      <c r="DJ46" s="90" t="s">
        <v>14</v>
      </c>
      <c r="DK46" s="90" t="s">
        <v>14</v>
      </c>
      <c r="DL46" s="90" t="s">
        <v>14</v>
      </c>
      <c r="DM46" s="90" t="s">
        <v>14</v>
      </c>
      <c r="DN46" s="90" t="s">
        <v>14</v>
      </c>
      <c r="DO46" s="90" t="s">
        <v>14</v>
      </c>
      <c r="DP46" s="90" t="s">
        <v>14</v>
      </c>
      <c r="DQ46" s="90" t="s">
        <v>14</v>
      </c>
      <c r="DR46" s="90" t="s">
        <v>14</v>
      </c>
      <c r="DS46" s="90" t="s">
        <v>14</v>
      </c>
      <c r="DT46" s="90" t="s">
        <v>14</v>
      </c>
      <c r="DU46" s="90" t="s">
        <v>14</v>
      </c>
      <c r="DV46" s="90" t="s">
        <v>14</v>
      </c>
      <c r="DW46" s="90" t="s">
        <v>14</v>
      </c>
      <c r="DX46" s="90" t="s">
        <v>14</v>
      </c>
      <c r="DY46" s="90" t="s">
        <v>14</v>
      </c>
      <c r="DZ46" s="90" t="s">
        <v>14</v>
      </c>
      <c r="EA46" s="90" t="s">
        <v>14</v>
      </c>
      <c r="EB46" s="90" t="s">
        <v>14</v>
      </c>
      <c r="EC46" s="90" t="s">
        <v>14</v>
      </c>
      <c r="ED46" s="90" t="s">
        <v>14</v>
      </c>
      <c r="EE46" s="90" t="s">
        <v>14</v>
      </c>
      <c r="EF46" s="90" t="s">
        <v>14</v>
      </c>
      <c r="EG46" s="90" t="s">
        <v>14</v>
      </c>
      <c r="EH46" s="90" t="s">
        <v>14</v>
      </c>
      <c r="EI46" s="90" t="s">
        <v>14</v>
      </c>
      <c r="EJ46" s="90" t="s">
        <v>14</v>
      </c>
      <c r="EK46" s="90" t="s">
        <v>14</v>
      </c>
      <c r="EL46" s="90" t="s">
        <v>14</v>
      </c>
      <c r="EM46" s="90" t="s">
        <v>14</v>
      </c>
      <c r="EN46" s="90" t="s">
        <v>14</v>
      </c>
      <c r="EO46" s="90" t="s">
        <v>14</v>
      </c>
      <c r="EP46" s="90" t="s">
        <v>14</v>
      </c>
      <c r="EQ46" s="90" t="s">
        <v>14</v>
      </c>
      <c r="ER46" s="90" t="s">
        <v>14</v>
      </c>
      <c r="ES46" s="90" t="s">
        <v>14</v>
      </c>
      <c r="ET46" s="90" t="s">
        <v>14</v>
      </c>
      <c r="EU46" s="90" t="s">
        <v>14</v>
      </c>
      <c r="EV46" s="90" t="s">
        <v>14</v>
      </c>
      <c r="EW46" s="90" t="s">
        <v>14</v>
      </c>
      <c r="EX46" s="90" t="s">
        <v>14</v>
      </c>
      <c r="EY46" s="90" t="s">
        <v>14</v>
      </c>
      <c r="EZ46" s="90" t="s">
        <v>14</v>
      </c>
      <c r="FA46" s="90" t="s">
        <v>14</v>
      </c>
      <c r="FB46" s="90" t="s">
        <v>14</v>
      </c>
      <c r="FC46" s="90" t="s">
        <v>14</v>
      </c>
      <c r="FD46" s="90" t="s">
        <v>14</v>
      </c>
      <c r="FE46" s="90" t="s">
        <v>14</v>
      </c>
      <c r="FF46" s="90" t="s">
        <v>14</v>
      </c>
      <c r="FG46" s="90" t="s">
        <v>14</v>
      </c>
      <c r="FH46" s="90" t="s">
        <v>14</v>
      </c>
      <c r="FI46" s="90" t="s">
        <v>14</v>
      </c>
      <c r="FJ46" s="90" t="s">
        <v>14</v>
      </c>
      <c r="FK46" s="90" t="s">
        <v>14</v>
      </c>
      <c r="FL46" s="90" t="s">
        <v>14</v>
      </c>
      <c r="FM46" s="90" t="s">
        <v>14</v>
      </c>
      <c r="FN46" s="90" t="s">
        <v>14</v>
      </c>
      <c r="FO46" s="90" t="s">
        <v>14</v>
      </c>
      <c r="FP46" s="90" t="s">
        <v>14</v>
      </c>
      <c r="FQ46" s="90" t="s">
        <v>14</v>
      </c>
      <c r="FR46" s="90" t="s">
        <v>14</v>
      </c>
      <c r="FS46" s="90" t="s">
        <v>14</v>
      </c>
      <c r="FT46" s="90" t="s">
        <v>14</v>
      </c>
      <c r="FU46" s="90" t="s">
        <v>14</v>
      </c>
      <c r="FV46" s="90" t="s">
        <v>14</v>
      </c>
      <c r="FW46" s="90" t="s">
        <v>14</v>
      </c>
      <c r="FX46" s="90" t="s">
        <v>14</v>
      </c>
      <c r="FY46" s="90" t="s">
        <v>14</v>
      </c>
    </row>
    <row r="47" spans="1:181" s="71" customFormat="1" ht="14.5" hidden="1" x14ac:dyDescent="0.35">
      <c r="A47" s="99" t="s">
        <v>129</v>
      </c>
      <c r="B47" s="91" t="s">
        <v>1</v>
      </c>
      <c r="C47" s="91" t="s">
        <v>1</v>
      </c>
      <c r="D47" s="91" t="s">
        <v>1</v>
      </c>
      <c r="E47" s="91" t="s">
        <v>1</v>
      </c>
      <c r="F47" s="91" t="s">
        <v>1</v>
      </c>
      <c r="G47" s="91" t="s">
        <v>1</v>
      </c>
      <c r="H47" s="91" t="s">
        <v>1</v>
      </c>
      <c r="I47" s="91" t="s">
        <v>1</v>
      </c>
      <c r="J47" s="91" t="s">
        <v>1</v>
      </c>
      <c r="K47" s="91" t="s">
        <v>1</v>
      </c>
      <c r="L47" s="91" t="s">
        <v>1</v>
      </c>
      <c r="M47" s="91" t="s">
        <v>1</v>
      </c>
      <c r="N47" s="91" t="s">
        <v>1</v>
      </c>
      <c r="O47" s="91" t="s">
        <v>1</v>
      </c>
      <c r="P47" s="91" t="s">
        <v>1</v>
      </c>
      <c r="Q47" s="91" t="s">
        <v>1</v>
      </c>
      <c r="R47" s="91" t="s">
        <v>1</v>
      </c>
      <c r="S47" s="91" t="s">
        <v>1</v>
      </c>
      <c r="T47" s="91" t="s">
        <v>1</v>
      </c>
      <c r="U47" s="91" t="s">
        <v>1</v>
      </c>
      <c r="V47" s="91" t="s">
        <v>1</v>
      </c>
      <c r="W47" s="91" t="s">
        <v>1</v>
      </c>
      <c r="X47" s="91" t="s">
        <v>1</v>
      </c>
      <c r="Y47" s="91" t="s">
        <v>1</v>
      </c>
      <c r="Z47" s="91" t="s">
        <v>1</v>
      </c>
      <c r="AA47" s="91" t="s">
        <v>1</v>
      </c>
      <c r="AB47" s="91" t="s">
        <v>1</v>
      </c>
      <c r="AC47" s="91" t="s">
        <v>1</v>
      </c>
      <c r="AD47" s="91" t="s">
        <v>1</v>
      </c>
      <c r="AE47" s="91" t="s">
        <v>1</v>
      </c>
      <c r="AF47" s="91" t="s">
        <v>1</v>
      </c>
      <c r="AG47" s="91" t="s">
        <v>1</v>
      </c>
      <c r="AH47" s="91" t="s">
        <v>1</v>
      </c>
      <c r="AI47" s="91" t="s">
        <v>1</v>
      </c>
      <c r="AJ47" s="91" t="s">
        <v>1</v>
      </c>
      <c r="AK47" s="91" t="s">
        <v>1</v>
      </c>
      <c r="AL47" s="91" t="s">
        <v>1</v>
      </c>
      <c r="AM47" s="91" t="s">
        <v>1</v>
      </c>
      <c r="AN47" s="91" t="s">
        <v>1</v>
      </c>
      <c r="AO47" s="91" t="s">
        <v>1</v>
      </c>
      <c r="AP47" s="91" t="s">
        <v>1</v>
      </c>
      <c r="AQ47" s="91" t="s">
        <v>1</v>
      </c>
      <c r="AR47" s="91" t="s">
        <v>1</v>
      </c>
      <c r="AS47" s="91" t="s">
        <v>1</v>
      </c>
      <c r="AT47" s="91" t="s">
        <v>1</v>
      </c>
      <c r="AU47" s="91" t="s">
        <v>1</v>
      </c>
      <c r="AV47" s="91" t="s">
        <v>1</v>
      </c>
      <c r="AW47" s="91" t="s">
        <v>1</v>
      </c>
      <c r="AX47" s="91" t="s">
        <v>1</v>
      </c>
      <c r="AY47" s="91" t="s">
        <v>1</v>
      </c>
      <c r="AZ47" s="91" t="s">
        <v>1</v>
      </c>
      <c r="BA47" s="91" t="s">
        <v>1</v>
      </c>
      <c r="BB47" s="91" t="s">
        <v>1</v>
      </c>
      <c r="BC47" s="91" t="s">
        <v>1</v>
      </c>
      <c r="BD47" s="91" t="s">
        <v>1</v>
      </c>
      <c r="BE47" s="91" t="s">
        <v>1</v>
      </c>
      <c r="BF47" s="91" t="s">
        <v>1</v>
      </c>
      <c r="BG47" s="91" t="s">
        <v>1</v>
      </c>
      <c r="BH47" s="91" t="s">
        <v>1</v>
      </c>
      <c r="BI47" s="91" t="s">
        <v>1</v>
      </c>
      <c r="BJ47" s="91" t="s">
        <v>1</v>
      </c>
      <c r="BK47" s="91" t="s">
        <v>1</v>
      </c>
      <c r="BL47" s="91" t="s">
        <v>1</v>
      </c>
      <c r="BM47" s="91" t="s">
        <v>1</v>
      </c>
      <c r="BN47" s="91" t="s">
        <v>1</v>
      </c>
      <c r="BO47" s="91" t="s">
        <v>1</v>
      </c>
      <c r="BP47" s="91" t="s">
        <v>1</v>
      </c>
      <c r="BQ47" s="91" t="s">
        <v>1</v>
      </c>
      <c r="BR47" s="91" t="s">
        <v>1</v>
      </c>
      <c r="BS47" s="91" t="s">
        <v>1</v>
      </c>
      <c r="BT47" s="91" t="s">
        <v>1</v>
      </c>
      <c r="BU47" s="91" t="s">
        <v>1</v>
      </c>
      <c r="BV47" s="91" t="s">
        <v>1</v>
      </c>
      <c r="BW47" s="91" t="s">
        <v>1</v>
      </c>
      <c r="BX47" s="91" t="s">
        <v>1</v>
      </c>
      <c r="BY47" s="91" t="s">
        <v>1</v>
      </c>
      <c r="BZ47" s="91" t="s">
        <v>1</v>
      </c>
      <c r="CA47" s="91" t="s">
        <v>1</v>
      </c>
      <c r="CB47" s="91" t="s">
        <v>1</v>
      </c>
      <c r="CC47" s="91" t="s">
        <v>1</v>
      </c>
      <c r="CD47" s="91" t="s">
        <v>1</v>
      </c>
      <c r="CE47" s="91" t="s">
        <v>1</v>
      </c>
      <c r="CF47" s="91" t="s">
        <v>1</v>
      </c>
      <c r="CG47" s="91" t="s">
        <v>1</v>
      </c>
      <c r="CH47" s="91" t="s">
        <v>1</v>
      </c>
      <c r="CI47" s="91" t="s">
        <v>1</v>
      </c>
      <c r="CJ47" s="91" t="s">
        <v>1</v>
      </c>
      <c r="CK47" s="91" t="s">
        <v>1</v>
      </c>
      <c r="CL47" s="91" t="s">
        <v>1</v>
      </c>
      <c r="CM47" s="91" t="s">
        <v>1</v>
      </c>
      <c r="CN47" s="91" t="s">
        <v>1</v>
      </c>
      <c r="CO47" s="91" t="s">
        <v>1</v>
      </c>
      <c r="CP47" s="91" t="s">
        <v>1</v>
      </c>
      <c r="CQ47" s="91" t="s">
        <v>1</v>
      </c>
      <c r="CR47" s="91" t="s">
        <v>1</v>
      </c>
      <c r="CS47" s="91" t="s">
        <v>1</v>
      </c>
      <c r="CT47" s="91" t="s">
        <v>1</v>
      </c>
      <c r="CU47" s="91" t="s">
        <v>1</v>
      </c>
      <c r="CV47" s="91" t="s">
        <v>1</v>
      </c>
      <c r="CW47" s="91" t="s">
        <v>1</v>
      </c>
      <c r="CX47" s="91" t="s">
        <v>1</v>
      </c>
      <c r="CY47" s="91" t="s">
        <v>1</v>
      </c>
      <c r="CZ47" s="91" t="s">
        <v>1</v>
      </c>
      <c r="DA47" s="91" t="s">
        <v>1</v>
      </c>
      <c r="DB47" s="91" t="s">
        <v>1</v>
      </c>
      <c r="DC47" s="91" t="s">
        <v>1</v>
      </c>
      <c r="DD47" s="91" t="s">
        <v>1</v>
      </c>
      <c r="DE47" s="91" t="s">
        <v>1</v>
      </c>
      <c r="DF47" s="91" t="s">
        <v>1</v>
      </c>
      <c r="DG47" s="91" t="s">
        <v>1</v>
      </c>
      <c r="DH47" s="91" t="s">
        <v>1</v>
      </c>
      <c r="DI47" s="91" t="s">
        <v>1</v>
      </c>
      <c r="DJ47" s="91" t="s">
        <v>1</v>
      </c>
      <c r="DK47" s="91" t="s">
        <v>1</v>
      </c>
      <c r="DL47" s="91" t="s">
        <v>1</v>
      </c>
      <c r="DM47" s="91" t="s">
        <v>1</v>
      </c>
      <c r="DN47" s="91" t="s">
        <v>1</v>
      </c>
      <c r="DO47" s="91" t="s">
        <v>1</v>
      </c>
      <c r="DP47" s="91" t="s">
        <v>1</v>
      </c>
      <c r="DQ47" s="91" t="s">
        <v>1</v>
      </c>
      <c r="DR47" s="91" t="s">
        <v>1</v>
      </c>
      <c r="DS47" s="91" t="s">
        <v>1</v>
      </c>
      <c r="DT47" s="91" t="s">
        <v>1</v>
      </c>
      <c r="DU47" s="91" t="s">
        <v>1</v>
      </c>
      <c r="DV47" s="91" t="s">
        <v>1</v>
      </c>
      <c r="DW47" s="91" t="s">
        <v>1</v>
      </c>
      <c r="DX47" s="91" t="s">
        <v>1</v>
      </c>
      <c r="DY47" s="91" t="s">
        <v>1</v>
      </c>
      <c r="DZ47" s="91" t="s">
        <v>1</v>
      </c>
      <c r="EA47" s="91" t="s">
        <v>1</v>
      </c>
      <c r="EB47" s="91" t="s">
        <v>1</v>
      </c>
      <c r="EC47" s="91" t="s">
        <v>1</v>
      </c>
      <c r="ED47" s="91" t="s">
        <v>1</v>
      </c>
      <c r="EE47" s="91" t="s">
        <v>1</v>
      </c>
      <c r="EF47" s="91" t="s">
        <v>1</v>
      </c>
      <c r="EG47" s="91" t="s">
        <v>1</v>
      </c>
      <c r="EH47" s="91" t="s">
        <v>1</v>
      </c>
      <c r="EI47" s="91" t="s">
        <v>1</v>
      </c>
      <c r="EJ47" s="91" t="s">
        <v>1</v>
      </c>
      <c r="EK47" s="91" t="s">
        <v>1</v>
      </c>
      <c r="EL47" s="91" t="s">
        <v>1</v>
      </c>
      <c r="EM47" s="91" t="s">
        <v>1</v>
      </c>
      <c r="EN47" s="91" t="s">
        <v>1</v>
      </c>
      <c r="EO47" s="91" t="s">
        <v>1</v>
      </c>
      <c r="EP47" s="91" t="s">
        <v>1</v>
      </c>
      <c r="EQ47" s="91" t="s">
        <v>1</v>
      </c>
      <c r="ER47" s="91" t="s">
        <v>1</v>
      </c>
      <c r="ES47" s="91" t="s">
        <v>1</v>
      </c>
      <c r="ET47" s="91" t="s">
        <v>1</v>
      </c>
      <c r="EU47" s="91" t="s">
        <v>1</v>
      </c>
      <c r="EV47" s="91" t="s">
        <v>1</v>
      </c>
      <c r="EW47" s="91" t="s">
        <v>1</v>
      </c>
      <c r="EX47" s="91" t="s">
        <v>1</v>
      </c>
      <c r="EY47" s="91" t="s">
        <v>1</v>
      </c>
      <c r="EZ47" s="91" t="s">
        <v>1</v>
      </c>
      <c r="FA47" s="91" t="s">
        <v>1</v>
      </c>
      <c r="FB47" s="91" t="s">
        <v>1</v>
      </c>
      <c r="FC47" s="91" t="s">
        <v>1</v>
      </c>
      <c r="FD47" s="91" t="s">
        <v>1</v>
      </c>
      <c r="FE47" s="91" t="s">
        <v>1</v>
      </c>
      <c r="FF47" s="91" t="s">
        <v>1</v>
      </c>
      <c r="FG47" s="91" t="s">
        <v>1</v>
      </c>
      <c r="FH47" s="91" t="s">
        <v>1</v>
      </c>
      <c r="FI47" s="91" t="s">
        <v>1</v>
      </c>
      <c r="FJ47" s="91" t="s">
        <v>1</v>
      </c>
      <c r="FK47" s="91" t="s">
        <v>1</v>
      </c>
      <c r="FL47" s="91" t="s">
        <v>1</v>
      </c>
      <c r="FM47" s="91" t="s">
        <v>1</v>
      </c>
      <c r="FN47" s="91" t="s">
        <v>1</v>
      </c>
      <c r="FO47" s="91" t="s">
        <v>1</v>
      </c>
      <c r="FP47" s="91" t="s">
        <v>1</v>
      </c>
      <c r="FQ47" s="91" t="s">
        <v>1</v>
      </c>
      <c r="FR47" s="91" t="s">
        <v>1</v>
      </c>
      <c r="FS47" s="91" t="s">
        <v>1</v>
      </c>
      <c r="FT47" s="91" t="s">
        <v>1</v>
      </c>
      <c r="FU47" s="91" t="s">
        <v>1</v>
      </c>
      <c r="FV47" s="91" t="s">
        <v>1</v>
      </c>
      <c r="FW47" s="91" t="s">
        <v>1</v>
      </c>
      <c r="FX47" s="91" t="s">
        <v>1</v>
      </c>
      <c r="FY47" s="91" t="s">
        <v>1</v>
      </c>
    </row>
    <row r="48" spans="1:181" x14ac:dyDescent="0.3">
      <c r="A48" s="75" t="s">
        <v>153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</row>
    <row r="49" spans="1:181" ht="28" x14ac:dyDescent="0.3">
      <c r="A49" s="66" t="s">
        <v>185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</row>
    <row r="50" spans="1:181" ht="28" x14ac:dyDescent="0.3">
      <c r="A50" s="66" t="s">
        <v>186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</row>
    <row r="51" spans="1:181" ht="28" x14ac:dyDescent="0.3">
      <c r="A51" s="66" t="s">
        <v>173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/>
      <c r="FU51" s="67"/>
      <c r="FV51" s="67"/>
      <c r="FW51" s="67"/>
      <c r="FX51" s="67"/>
      <c r="FY51" s="67"/>
    </row>
    <row r="52" spans="1:181" ht="28" x14ac:dyDescent="0.3">
      <c r="A52" s="66" t="s">
        <v>174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/>
      <c r="FU52" s="67"/>
      <c r="FV52" s="67"/>
      <c r="FW52" s="67"/>
      <c r="FX52" s="67"/>
      <c r="FY52" s="67"/>
    </row>
    <row r="53" spans="1:181" ht="28" x14ac:dyDescent="0.3">
      <c r="A53" s="66" t="s">
        <v>175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</row>
    <row r="54" spans="1:181" ht="14.5" hidden="1" x14ac:dyDescent="0.3">
      <c r="A54" s="78" t="s">
        <v>130</v>
      </c>
      <c r="B54" s="92" t="s">
        <v>79</v>
      </c>
      <c r="C54" s="92" t="s">
        <v>79</v>
      </c>
      <c r="D54" s="92" t="s">
        <v>79</v>
      </c>
      <c r="E54" s="92" t="s">
        <v>79</v>
      </c>
      <c r="F54" s="92" t="s">
        <v>79</v>
      </c>
      <c r="G54" s="92" t="s">
        <v>79</v>
      </c>
      <c r="H54" s="92" t="s">
        <v>79</v>
      </c>
      <c r="I54" s="92" t="s">
        <v>79</v>
      </c>
      <c r="J54" s="92" t="s">
        <v>79</v>
      </c>
      <c r="K54" s="92" t="s">
        <v>79</v>
      </c>
      <c r="L54" s="92" t="s">
        <v>79</v>
      </c>
      <c r="M54" s="92" t="s">
        <v>79</v>
      </c>
      <c r="N54" s="92" t="s">
        <v>79</v>
      </c>
      <c r="O54" s="92" t="s">
        <v>79</v>
      </c>
      <c r="P54" s="92" t="s">
        <v>79</v>
      </c>
      <c r="Q54" s="92" t="s">
        <v>79</v>
      </c>
      <c r="R54" s="92" t="s">
        <v>79</v>
      </c>
      <c r="S54" s="92" t="s">
        <v>79</v>
      </c>
      <c r="T54" s="92" t="s">
        <v>79</v>
      </c>
      <c r="U54" s="92" t="s">
        <v>79</v>
      </c>
      <c r="V54" s="92" t="s">
        <v>79</v>
      </c>
      <c r="W54" s="92" t="s">
        <v>79</v>
      </c>
      <c r="X54" s="92" t="s">
        <v>79</v>
      </c>
      <c r="Y54" s="92" t="s">
        <v>79</v>
      </c>
      <c r="Z54" s="92" t="s">
        <v>79</v>
      </c>
      <c r="AA54" s="92" t="s">
        <v>79</v>
      </c>
      <c r="AB54" s="92" t="s">
        <v>79</v>
      </c>
      <c r="AC54" s="92" t="s">
        <v>79</v>
      </c>
      <c r="AD54" s="92" t="s">
        <v>79</v>
      </c>
      <c r="AE54" s="92" t="s">
        <v>79</v>
      </c>
      <c r="AF54" s="92" t="s">
        <v>79</v>
      </c>
      <c r="AG54" s="92" t="s">
        <v>79</v>
      </c>
      <c r="AH54" s="92" t="s">
        <v>79</v>
      </c>
      <c r="AI54" s="92" t="s">
        <v>79</v>
      </c>
      <c r="AJ54" s="92" t="s">
        <v>79</v>
      </c>
      <c r="AK54" s="92" t="s">
        <v>79</v>
      </c>
      <c r="AL54" s="92" t="s">
        <v>79</v>
      </c>
      <c r="AM54" s="92" t="s">
        <v>79</v>
      </c>
      <c r="AN54" s="92" t="s">
        <v>79</v>
      </c>
      <c r="AO54" s="92" t="s">
        <v>79</v>
      </c>
      <c r="AP54" s="92" t="s">
        <v>79</v>
      </c>
      <c r="AQ54" s="92" t="s">
        <v>79</v>
      </c>
      <c r="AR54" s="92" t="s">
        <v>79</v>
      </c>
      <c r="AS54" s="92" t="s">
        <v>79</v>
      </c>
      <c r="AT54" s="92" t="s">
        <v>79</v>
      </c>
      <c r="AU54" s="92" t="s">
        <v>79</v>
      </c>
      <c r="AV54" s="92" t="s">
        <v>79</v>
      </c>
      <c r="AW54" s="92" t="s">
        <v>79</v>
      </c>
      <c r="AX54" s="92" t="s">
        <v>79</v>
      </c>
      <c r="AY54" s="92" t="s">
        <v>79</v>
      </c>
      <c r="AZ54" s="92" t="s">
        <v>79</v>
      </c>
      <c r="BA54" s="92" t="s">
        <v>79</v>
      </c>
      <c r="BB54" s="92" t="s">
        <v>79</v>
      </c>
      <c r="BC54" s="92" t="s">
        <v>79</v>
      </c>
      <c r="BD54" s="92" t="s">
        <v>79</v>
      </c>
      <c r="BE54" s="92" t="s">
        <v>79</v>
      </c>
      <c r="BF54" s="92" t="s">
        <v>79</v>
      </c>
      <c r="BG54" s="92" t="s">
        <v>79</v>
      </c>
      <c r="BH54" s="92" t="s">
        <v>79</v>
      </c>
      <c r="BI54" s="92" t="s">
        <v>79</v>
      </c>
      <c r="BJ54" s="92" t="s">
        <v>79</v>
      </c>
      <c r="BK54" s="92" t="s">
        <v>79</v>
      </c>
      <c r="BL54" s="92" t="s">
        <v>79</v>
      </c>
      <c r="BM54" s="92" t="s">
        <v>79</v>
      </c>
      <c r="BN54" s="92" t="s">
        <v>79</v>
      </c>
      <c r="BO54" s="92" t="s">
        <v>79</v>
      </c>
      <c r="BP54" s="92" t="s">
        <v>79</v>
      </c>
      <c r="BQ54" s="92" t="s">
        <v>79</v>
      </c>
      <c r="BR54" s="92" t="s">
        <v>79</v>
      </c>
      <c r="BS54" s="92" t="s">
        <v>79</v>
      </c>
      <c r="BT54" s="92" t="s">
        <v>79</v>
      </c>
      <c r="BU54" s="92" t="s">
        <v>79</v>
      </c>
      <c r="BV54" s="92" t="s">
        <v>79</v>
      </c>
      <c r="BW54" s="92" t="s">
        <v>79</v>
      </c>
      <c r="BX54" s="92" t="s">
        <v>79</v>
      </c>
      <c r="BY54" s="92" t="s">
        <v>79</v>
      </c>
      <c r="BZ54" s="92" t="s">
        <v>79</v>
      </c>
      <c r="CA54" s="92" t="s">
        <v>79</v>
      </c>
      <c r="CB54" s="92" t="s">
        <v>79</v>
      </c>
      <c r="CC54" s="92" t="s">
        <v>79</v>
      </c>
      <c r="CD54" s="92" t="s">
        <v>79</v>
      </c>
      <c r="CE54" s="92" t="s">
        <v>79</v>
      </c>
      <c r="CF54" s="92" t="s">
        <v>79</v>
      </c>
      <c r="CG54" s="92" t="s">
        <v>79</v>
      </c>
      <c r="CH54" s="92" t="s">
        <v>79</v>
      </c>
      <c r="CI54" s="92" t="s">
        <v>79</v>
      </c>
      <c r="CJ54" s="92" t="s">
        <v>79</v>
      </c>
      <c r="CK54" s="92" t="s">
        <v>79</v>
      </c>
      <c r="CL54" s="92" t="s">
        <v>79</v>
      </c>
      <c r="CM54" s="92" t="s">
        <v>79</v>
      </c>
      <c r="CN54" s="92" t="s">
        <v>79</v>
      </c>
      <c r="CO54" s="92" t="s">
        <v>79</v>
      </c>
      <c r="CP54" s="92" t="s">
        <v>79</v>
      </c>
      <c r="CQ54" s="92" t="s">
        <v>79</v>
      </c>
      <c r="CR54" s="92" t="s">
        <v>79</v>
      </c>
      <c r="CS54" s="92" t="s">
        <v>79</v>
      </c>
      <c r="CT54" s="92" t="s">
        <v>79</v>
      </c>
      <c r="CU54" s="92" t="s">
        <v>79</v>
      </c>
      <c r="CV54" s="92" t="s">
        <v>79</v>
      </c>
      <c r="CW54" s="92" t="s">
        <v>79</v>
      </c>
      <c r="CX54" s="92" t="s">
        <v>79</v>
      </c>
      <c r="CY54" s="92" t="s">
        <v>79</v>
      </c>
      <c r="CZ54" s="92" t="s">
        <v>79</v>
      </c>
      <c r="DA54" s="92" t="s">
        <v>79</v>
      </c>
      <c r="DB54" s="92" t="s">
        <v>79</v>
      </c>
      <c r="DC54" s="92" t="s">
        <v>79</v>
      </c>
      <c r="DD54" s="92" t="s">
        <v>79</v>
      </c>
      <c r="DE54" s="92" t="s">
        <v>79</v>
      </c>
      <c r="DF54" s="92" t="s">
        <v>79</v>
      </c>
      <c r="DG54" s="92" t="s">
        <v>79</v>
      </c>
      <c r="DH54" s="92" t="s">
        <v>79</v>
      </c>
      <c r="DI54" s="92" t="s">
        <v>79</v>
      </c>
      <c r="DJ54" s="92" t="s">
        <v>79</v>
      </c>
      <c r="DK54" s="92" t="s">
        <v>79</v>
      </c>
      <c r="DL54" s="92" t="s">
        <v>79</v>
      </c>
      <c r="DM54" s="92" t="s">
        <v>79</v>
      </c>
      <c r="DN54" s="92" t="s">
        <v>79</v>
      </c>
      <c r="DO54" s="92" t="s">
        <v>79</v>
      </c>
      <c r="DP54" s="92" t="s">
        <v>79</v>
      </c>
      <c r="DQ54" s="92" t="s">
        <v>79</v>
      </c>
      <c r="DR54" s="92" t="s">
        <v>79</v>
      </c>
      <c r="DS54" s="92" t="s">
        <v>79</v>
      </c>
      <c r="DT54" s="92" t="s">
        <v>79</v>
      </c>
      <c r="DU54" s="92" t="s">
        <v>79</v>
      </c>
      <c r="DV54" s="92" t="s">
        <v>79</v>
      </c>
      <c r="DW54" s="92" t="s">
        <v>79</v>
      </c>
      <c r="DX54" s="92" t="s">
        <v>79</v>
      </c>
      <c r="DY54" s="92" t="s">
        <v>79</v>
      </c>
      <c r="DZ54" s="92" t="s">
        <v>79</v>
      </c>
      <c r="EA54" s="92" t="s">
        <v>79</v>
      </c>
      <c r="EB54" s="92" t="s">
        <v>79</v>
      </c>
      <c r="EC54" s="92" t="s">
        <v>79</v>
      </c>
      <c r="ED54" s="92" t="s">
        <v>79</v>
      </c>
      <c r="EE54" s="92" t="s">
        <v>79</v>
      </c>
      <c r="EF54" s="92" t="s">
        <v>79</v>
      </c>
      <c r="EG54" s="92" t="s">
        <v>79</v>
      </c>
      <c r="EH54" s="92" t="s">
        <v>79</v>
      </c>
      <c r="EI54" s="92" t="s">
        <v>79</v>
      </c>
      <c r="EJ54" s="92" t="s">
        <v>79</v>
      </c>
      <c r="EK54" s="92" t="s">
        <v>79</v>
      </c>
      <c r="EL54" s="92" t="s">
        <v>79</v>
      </c>
      <c r="EM54" s="92" t="s">
        <v>79</v>
      </c>
      <c r="EN54" s="92" t="s">
        <v>79</v>
      </c>
      <c r="EO54" s="92" t="s">
        <v>79</v>
      </c>
      <c r="EP54" s="92" t="s">
        <v>79</v>
      </c>
      <c r="EQ54" s="92" t="s">
        <v>79</v>
      </c>
      <c r="ER54" s="92" t="s">
        <v>79</v>
      </c>
      <c r="ES54" s="92" t="s">
        <v>79</v>
      </c>
      <c r="ET54" s="92" t="s">
        <v>79</v>
      </c>
      <c r="EU54" s="92" t="s">
        <v>79</v>
      </c>
      <c r="EV54" s="92" t="s">
        <v>79</v>
      </c>
      <c r="EW54" s="92" t="s">
        <v>79</v>
      </c>
      <c r="EX54" s="92" t="s">
        <v>79</v>
      </c>
      <c r="EY54" s="92" t="s">
        <v>79</v>
      </c>
      <c r="EZ54" s="92" t="s">
        <v>79</v>
      </c>
      <c r="FA54" s="92" t="s">
        <v>79</v>
      </c>
      <c r="FB54" s="92" t="s">
        <v>79</v>
      </c>
      <c r="FC54" s="92" t="s">
        <v>79</v>
      </c>
      <c r="FD54" s="92" t="s">
        <v>79</v>
      </c>
      <c r="FE54" s="92" t="s">
        <v>79</v>
      </c>
      <c r="FF54" s="92" t="s">
        <v>79</v>
      </c>
      <c r="FG54" s="92" t="s">
        <v>79</v>
      </c>
      <c r="FH54" s="92" t="s">
        <v>79</v>
      </c>
      <c r="FI54" s="92" t="s">
        <v>79</v>
      </c>
      <c r="FJ54" s="92" t="s">
        <v>79</v>
      </c>
      <c r="FK54" s="92" t="s">
        <v>79</v>
      </c>
      <c r="FL54" s="92" t="s">
        <v>79</v>
      </c>
      <c r="FM54" s="92" t="s">
        <v>79</v>
      </c>
      <c r="FN54" s="92" t="s">
        <v>79</v>
      </c>
      <c r="FO54" s="92" t="s">
        <v>79</v>
      </c>
      <c r="FP54" s="92" t="s">
        <v>79</v>
      </c>
      <c r="FQ54" s="92" t="s">
        <v>79</v>
      </c>
      <c r="FR54" s="92" t="s">
        <v>79</v>
      </c>
      <c r="FS54" s="92" t="s">
        <v>79</v>
      </c>
      <c r="FT54" s="92" t="s">
        <v>79</v>
      </c>
      <c r="FU54" s="92" t="s">
        <v>79</v>
      </c>
      <c r="FV54" s="92" t="s">
        <v>79</v>
      </c>
      <c r="FW54" s="92" t="s">
        <v>79</v>
      </c>
      <c r="FX54" s="92" t="s">
        <v>79</v>
      </c>
      <c r="FY54" s="92" t="s">
        <v>79</v>
      </c>
    </row>
    <row r="55" spans="1:181" ht="14.5" hidden="1" x14ac:dyDescent="0.3">
      <c r="A55" s="78" t="s">
        <v>131</v>
      </c>
      <c r="B55" s="92" t="s">
        <v>80</v>
      </c>
      <c r="C55" s="92" t="s">
        <v>80</v>
      </c>
      <c r="D55" s="92" t="s">
        <v>80</v>
      </c>
      <c r="E55" s="92" t="s">
        <v>80</v>
      </c>
      <c r="F55" s="92" t="s">
        <v>80</v>
      </c>
      <c r="G55" s="92" t="s">
        <v>80</v>
      </c>
      <c r="H55" s="92" t="s">
        <v>80</v>
      </c>
      <c r="I55" s="92" t="s">
        <v>80</v>
      </c>
      <c r="J55" s="92" t="s">
        <v>80</v>
      </c>
      <c r="K55" s="92" t="s">
        <v>80</v>
      </c>
      <c r="L55" s="92" t="s">
        <v>80</v>
      </c>
      <c r="M55" s="92" t="s">
        <v>80</v>
      </c>
      <c r="N55" s="92" t="s">
        <v>80</v>
      </c>
      <c r="O55" s="92" t="s">
        <v>80</v>
      </c>
      <c r="P55" s="92" t="s">
        <v>80</v>
      </c>
      <c r="Q55" s="92" t="s">
        <v>80</v>
      </c>
      <c r="R55" s="92" t="s">
        <v>80</v>
      </c>
      <c r="S55" s="92" t="s">
        <v>80</v>
      </c>
      <c r="T55" s="92" t="s">
        <v>80</v>
      </c>
      <c r="U55" s="92" t="s">
        <v>80</v>
      </c>
      <c r="V55" s="92" t="s">
        <v>80</v>
      </c>
      <c r="W55" s="92" t="s">
        <v>80</v>
      </c>
      <c r="X55" s="92" t="s">
        <v>80</v>
      </c>
      <c r="Y55" s="92" t="s">
        <v>80</v>
      </c>
      <c r="Z55" s="92" t="s">
        <v>80</v>
      </c>
      <c r="AA55" s="92" t="s">
        <v>80</v>
      </c>
      <c r="AB55" s="92" t="s">
        <v>80</v>
      </c>
      <c r="AC55" s="92" t="s">
        <v>80</v>
      </c>
      <c r="AD55" s="92" t="s">
        <v>80</v>
      </c>
      <c r="AE55" s="92" t="s">
        <v>80</v>
      </c>
      <c r="AF55" s="92" t="s">
        <v>80</v>
      </c>
      <c r="AG55" s="92" t="s">
        <v>80</v>
      </c>
      <c r="AH55" s="92" t="s">
        <v>80</v>
      </c>
      <c r="AI55" s="92" t="s">
        <v>80</v>
      </c>
      <c r="AJ55" s="92" t="s">
        <v>80</v>
      </c>
      <c r="AK55" s="92" t="s">
        <v>80</v>
      </c>
      <c r="AL55" s="92" t="s">
        <v>80</v>
      </c>
      <c r="AM55" s="92" t="s">
        <v>80</v>
      </c>
      <c r="AN55" s="92" t="s">
        <v>80</v>
      </c>
      <c r="AO55" s="92" t="s">
        <v>80</v>
      </c>
      <c r="AP55" s="92" t="s">
        <v>80</v>
      </c>
      <c r="AQ55" s="92" t="s">
        <v>80</v>
      </c>
      <c r="AR55" s="92" t="s">
        <v>80</v>
      </c>
      <c r="AS55" s="92" t="s">
        <v>80</v>
      </c>
      <c r="AT55" s="92" t="s">
        <v>80</v>
      </c>
      <c r="AU55" s="92" t="s">
        <v>80</v>
      </c>
      <c r="AV55" s="92" t="s">
        <v>80</v>
      </c>
      <c r="AW55" s="92" t="s">
        <v>80</v>
      </c>
      <c r="AX55" s="92" t="s">
        <v>80</v>
      </c>
      <c r="AY55" s="92" t="s">
        <v>80</v>
      </c>
      <c r="AZ55" s="92" t="s">
        <v>80</v>
      </c>
      <c r="BA55" s="92" t="s">
        <v>80</v>
      </c>
      <c r="BB55" s="92" t="s">
        <v>80</v>
      </c>
      <c r="BC55" s="92" t="s">
        <v>80</v>
      </c>
      <c r="BD55" s="92" t="s">
        <v>80</v>
      </c>
      <c r="BE55" s="92" t="s">
        <v>80</v>
      </c>
      <c r="BF55" s="92" t="s">
        <v>80</v>
      </c>
      <c r="BG55" s="92" t="s">
        <v>80</v>
      </c>
      <c r="BH55" s="92" t="s">
        <v>80</v>
      </c>
      <c r="BI55" s="92" t="s">
        <v>80</v>
      </c>
      <c r="BJ55" s="92" t="s">
        <v>80</v>
      </c>
      <c r="BK55" s="92" t="s">
        <v>80</v>
      </c>
      <c r="BL55" s="92" t="s">
        <v>80</v>
      </c>
      <c r="BM55" s="92" t="s">
        <v>80</v>
      </c>
      <c r="BN55" s="92" t="s">
        <v>80</v>
      </c>
      <c r="BO55" s="92" t="s">
        <v>80</v>
      </c>
      <c r="BP55" s="92" t="s">
        <v>80</v>
      </c>
      <c r="BQ55" s="92" t="s">
        <v>80</v>
      </c>
      <c r="BR55" s="92" t="s">
        <v>80</v>
      </c>
      <c r="BS55" s="92" t="s">
        <v>80</v>
      </c>
      <c r="BT55" s="92" t="s">
        <v>80</v>
      </c>
      <c r="BU55" s="92" t="s">
        <v>80</v>
      </c>
      <c r="BV55" s="92" t="s">
        <v>80</v>
      </c>
      <c r="BW55" s="92" t="s">
        <v>80</v>
      </c>
      <c r="BX55" s="92" t="s">
        <v>80</v>
      </c>
      <c r="BY55" s="92" t="s">
        <v>80</v>
      </c>
      <c r="BZ55" s="92" t="s">
        <v>80</v>
      </c>
      <c r="CA55" s="92" t="s">
        <v>80</v>
      </c>
      <c r="CB55" s="92" t="s">
        <v>80</v>
      </c>
      <c r="CC55" s="92" t="s">
        <v>80</v>
      </c>
      <c r="CD55" s="92" t="s">
        <v>80</v>
      </c>
      <c r="CE55" s="92" t="s">
        <v>80</v>
      </c>
      <c r="CF55" s="92" t="s">
        <v>80</v>
      </c>
      <c r="CG55" s="92" t="s">
        <v>80</v>
      </c>
      <c r="CH55" s="92" t="s">
        <v>80</v>
      </c>
      <c r="CI55" s="92" t="s">
        <v>80</v>
      </c>
      <c r="CJ55" s="92" t="s">
        <v>80</v>
      </c>
      <c r="CK55" s="92" t="s">
        <v>80</v>
      </c>
      <c r="CL55" s="92" t="s">
        <v>80</v>
      </c>
      <c r="CM55" s="92" t="s">
        <v>80</v>
      </c>
      <c r="CN55" s="92" t="s">
        <v>80</v>
      </c>
      <c r="CO55" s="92" t="s">
        <v>80</v>
      </c>
      <c r="CP55" s="92" t="s">
        <v>80</v>
      </c>
      <c r="CQ55" s="92" t="s">
        <v>80</v>
      </c>
      <c r="CR55" s="92" t="s">
        <v>80</v>
      </c>
      <c r="CS55" s="92" t="s">
        <v>80</v>
      </c>
      <c r="CT55" s="92" t="s">
        <v>80</v>
      </c>
      <c r="CU55" s="92" t="s">
        <v>80</v>
      </c>
      <c r="CV55" s="92" t="s">
        <v>80</v>
      </c>
      <c r="CW55" s="92" t="s">
        <v>80</v>
      </c>
      <c r="CX55" s="92" t="s">
        <v>80</v>
      </c>
      <c r="CY55" s="92" t="s">
        <v>80</v>
      </c>
      <c r="CZ55" s="92" t="s">
        <v>80</v>
      </c>
      <c r="DA55" s="92" t="s">
        <v>80</v>
      </c>
      <c r="DB55" s="92" t="s">
        <v>80</v>
      </c>
      <c r="DC55" s="92" t="s">
        <v>80</v>
      </c>
      <c r="DD55" s="92" t="s">
        <v>80</v>
      </c>
      <c r="DE55" s="92" t="s">
        <v>80</v>
      </c>
      <c r="DF55" s="92" t="s">
        <v>80</v>
      </c>
      <c r="DG55" s="92" t="s">
        <v>80</v>
      </c>
      <c r="DH55" s="92" t="s">
        <v>80</v>
      </c>
      <c r="DI55" s="92" t="s">
        <v>80</v>
      </c>
      <c r="DJ55" s="92" t="s">
        <v>80</v>
      </c>
      <c r="DK55" s="92" t="s">
        <v>80</v>
      </c>
      <c r="DL55" s="92" t="s">
        <v>80</v>
      </c>
      <c r="DM55" s="92" t="s">
        <v>80</v>
      </c>
      <c r="DN55" s="92" t="s">
        <v>80</v>
      </c>
      <c r="DO55" s="92" t="s">
        <v>80</v>
      </c>
      <c r="DP55" s="92" t="s">
        <v>80</v>
      </c>
      <c r="DQ55" s="92" t="s">
        <v>80</v>
      </c>
      <c r="DR55" s="92" t="s">
        <v>80</v>
      </c>
      <c r="DS55" s="92" t="s">
        <v>80</v>
      </c>
      <c r="DT55" s="92" t="s">
        <v>80</v>
      </c>
      <c r="DU55" s="92" t="s">
        <v>80</v>
      </c>
      <c r="DV55" s="92" t="s">
        <v>80</v>
      </c>
      <c r="DW55" s="92" t="s">
        <v>80</v>
      </c>
      <c r="DX55" s="92" t="s">
        <v>80</v>
      </c>
      <c r="DY55" s="92" t="s">
        <v>80</v>
      </c>
      <c r="DZ55" s="92" t="s">
        <v>80</v>
      </c>
      <c r="EA55" s="92" t="s">
        <v>80</v>
      </c>
      <c r="EB55" s="92" t="s">
        <v>80</v>
      </c>
      <c r="EC55" s="92" t="s">
        <v>80</v>
      </c>
      <c r="ED55" s="92" t="s">
        <v>80</v>
      </c>
      <c r="EE55" s="92" t="s">
        <v>80</v>
      </c>
      <c r="EF55" s="92" t="s">
        <v>80</v>
      </c>
      <c r="EG55" s="92" t="s">
        <v>80</v>
      </c>
      <c r="EH55" s="92" t="s">
        <v>80</v>
      </c>
      <c r="EI55" s="92" t="s">
        <v>80</v>
      </c>
      <c r="EJ55" s="92" t="s">
        <v>80</v>
      </c>
      <c r="EK55" s="92" t="s">
        <v>80</v>
      </c>
      <c r="EL55" s="92" t="s">
        <v>80</v>
      </c>
      <c r="EM55" s="92" t="s">
        <v>80</v>
      </c>
      <c r="EN55" s="92" t="s">
        <v>80</v>
      </c>
      <c r="EO55" s="92" t="s">
        <v>80</v>
      </c>
      <c r="EP55" s="92" t="s">
        <v>80</v>
      </c>
      <c r="EQ55" s="92" t="s">
        <v>80</v>
      </c>
      <c r="ER55" s="92" t="s">
        <v>80</v>
      </c>
      <c r="ES55" s="92" t="s">
        <v>80</v>
      </c>
      <c r="ET55" s="92" t="s">
        <v>80</v>
      </c>
      <c r="EU55" s="92" t="s">
        <v>80</v>
      </c>
      <c r="EV55" s="92" t="s">
        <v>80</v>
      </c>
      <c r="EW55" s="92" t="s">
        <v>80</v>
      </c>
      <c r="EX55" s="92" t="s">
        <v>80</v>
      </c>
      <c r="EY55" s="92" t="s">
        <v>80</v>
      </c>
      <c r="EZ55" s="92" t="s">
        <v>80</v>
      </c>
      <c r="FA55" s="92" t="s">
        <v>80</v>
      </c>
      <c r="FB55" s="92" t="s">
        <v>80</v>
      </c>
      <c r="FC55" s="92" t="s">
        <v>80</v>
      </c>
      <c r="FD55" s="92" t="s">
        <v>80</v>
      </c>
      <c r="FE55" s="92" t="s">
        <v>80</v>
      </c>
      <c r="FF55" s="92" t="s">
        <v>80</v>
      </c>
      <c r="FG55" s="92" t="s">
        <v>80</v>
      </c>
      <c r="FH55" s="92" t="s">
        <v>80</v>
      </c>
      <c r="FI55" s="92" t="s">
        <v>80</v>
      </c>
      <c r="FJ55" s="92" t="s">
        <v>80</v>
      </c>
      <c r="FK55" s="92" t="s">
        <v>80</v>
      </c>
      <c r="FL55" s="92" t="s">
        <v>80</v>
      </c>
      <c r="FM55" s="92" t="s">
        <v>80</v>
      </c>
      <c r="FN55" s="92" t="s">
        <v>80</v>
      </c>
      <c r="FO55" s="92" t="s">
        <v>80</v>
      </c>
      <c r="FP55" s="92" t="s">
        <v>80</v>
      </c>
      <c r="FQ55" s="92" t="s">
        <v>80</v>
      </c>
      <c r="FR55" s="92" t="s">
        <v>80</v>
      </c>
      <c r="FS55" s="92" t="s">
        <v>80</v>
      </c>
      <c r="FT55" s="92" t="s">
        <v>80</v>
      </c>
      <c r="FU55" s="92" t="s">
        <v>80</v>
      </c>
      <c r="FV55" s="92" t="s">
        <v>80</v>
      </c>
      <c r="FW55" s="92" t="s">
        <v>80</v>
      </c>
      <c r="FX55" s="92" t="s">
        <v>80</v>
      </c>
      <c r="FY55" s="92" t="s">
        <v>80</v>
      </c>
    </row>
    <row r="56" spans="1:181" ht="43.5" hidden="1" x14ac:dyDescent="0.3">
      <c r="A56" s="78" t="s">
        <v>132</v>
      </c>
      <c r="B56" s="92" t="s">
        <v>81</v>
      </c>
      <c r="C56" s="92" t="s">
        <v>81</v>
      </c>
      <c r="D56" s="92" t="s">
        <v>81</v>
      </c>
      <c r="E56" s="92" t="s">
        <v>81</v>
      </c>
      <c r="F56" s="92" t="s">
        <v>81</v>
      </c>
      <c r="G56" s="92" t="s">
        <v>81</v>
      </c>
      <c r="H56" s="92" t="s">
        <v>81</v>
      </c>
      <c r="I56" s="92" t="s">
        <v>81</v>
      </c>
      <c r="J56" s="92" t="s">
        <v>81</v>
      </c>
      <c r="K56" s="92" t="s">
        <v>81</v>
      </c>
      <c r="L56" s="92" t="s">
        <v>81</v>
      </c>
      <c r="M56" s="92" t="s">
        <v>81</v>
      </c>
      <c r="N56" s="92" t="s">
        <v>81</v>
      </c>
      <c r="O56" s="92" t="s">
        <v>81</v>
      </c>
      <c r="P56" s="92" t="s">
        <v>81</v>
      </c>
      <c r="Q56" s="92" t="s">
        <v>81</v>
      </c>
      <c r="R56" s="92" t="s">
        <v>81</v>
      </c>
      <c r="S56" s="92" t="s">
        <v>81</v>
      </c>
      <c r="T56" s="92" t="s">
        <v>81</v>
      </c>
      <c r="U56" s="92" t="s">
        <v>81</v>
      </c>
      <c r="V56" s="92" t="s">
        <v>81</v>
      </c>
      <c r="W56" s="92" t="s">
        <v>81</v>
      </c>
      <c r="X56" s="92" t="s">
        <v>81</v>
      </c>
      <c r="Y56" s="92" t="s">
        <v>81</v>
      </c>
      <c r="Z56" s="92" t="s">
        <v>81</v>
      </c>
      <c r="AA56" s="92" t="s">
        <v>81</v>
      </c>
      <c r="AB56" s="92" t="s">
        <v>81</v>
      </c>
      <c r="AC56" s="92" t="s">
        <v>81</v>
      </c>
      <c r="AD56" s="92" t="s">
        <v>81</v>
      </c>
      <c r="AE56" s="92" t="s">
        <v>81</v>
      </c>
      <c r="AF56" s="92" t="s">
        <v>81</v>
      </c>
      <c r="AG56" s="92" t="s">
        <v>81</v>
      </c>
      <c r="AH56" s="92" t="s">
        <v>81</v>
      </c>
      <c r="AI56" s="92" t="s">
        <v>81</v>
      </c>
      <c r="AJ56" s="92" t="s">
        <v>81</v>
      </c>
      <c r="AK56" s="92" t="s">
        <v>81</v>
      </c>
      <c r="AL56" s="92" t="s">
        <v>81</v>
      </c>
      <c r="AM56" s="92" t="s">
        <v>81</v>
      </c>
      <c r="AN56" s="92" t="s">
        <v>81</v>
      </c>
      <c r="AO56" s="92" t="s">
        <v>81</v>
      </c>
      <c r="AP56" s="92" t="s">
        <v>81</v>
      </c>
      <c r="AQ56" s="92" t="s">
        <v>81</v>
      </c>
      <c r="AR56" s="92" t="s">
        <v>81</v>
      </c>
      <c r="AS56" s="92" t="s">
        <v>81</v>
      </c>
      <c r="AT56" s="92" t="s">
        <v>81</v>
      </c>
      <c r="AU56" s="92" t="s">
        <v>81</v>
      </c>
      <c r="AV56" s="92" t="s">
        <v>81</v>
      </c>
      <c r="AW56" s="92" t="s">
        <v>81</v>
      </c>
      <c r="AX56" s="92" t="s">
        <v>81</v>
      </c>
      <c r="AY56" s="92" t="s">
        <v>81</v>
      </c>
      <c r="AZ56" s="92" t="s">
        <v>81</v>
      </c>
      <c r="BA56" s="92" t="s">
        <v>81</v>
      </c>
      <c r="BB56" s="92" t="s">
        <v>81</v>
      </c>
      <c r="BC56" s="92" t="s">
        <v>81</v>
      </c>
      <c r="BD56" s="92" t="s">
        <v>81</v>
      </c>
      <c r="BE56" s="92" t="s">
        <v>81</v>
      </c>
      <c r="BF56" s="92" t="s">
        <v>81</v>
      </c>
      <c r="BG56" s="92" t="s">
        <v>81</v>
      </c>
      <c r="BH56" s="92" t="s">
        <v>81</v>
      </c>
      <c r="BI56" s="92" t="s">
        <v>81</v>
      </c>
      <c r="BJ56" s="92" t="s">
        <v>81</v>
      </c>
      <c r="BK56" s="92" t="s">
        <v>81</v>
      </c>
      <c r="BL56" s="92" t="s">
        <v>81</v>
      </c>
      <c r="BM56" s="92" t="s">
        <v>81</v>
      </c>
      <c r="BN56" s="92" t="s">
        <v>81</v>
      </c>
      <c r="BO56" s="92" t="s">
        <v>81</v>
      </c>
      <c r="BP56" s="92" t="s">
        <v>81</v>
      </c>
      <c r="BQ56" s="92" t="s">
        <v>81</v>
      </c>
      <c r="BR56" s="92" t="s">
        <v>81</v>
      </c>
      <c r="BS56" s="92" t="s">
        <v>81</v>
      </c>
      <c r="BT56" s="92" t="s">
        <v>81</v>
      </c>
      <c r="BU56" s="92" t="s">
        <v>81</v>
      </c>
      <c r="BV56" s="92" t="s">
        <v>81</v>
      </c>
      <c r="BW56" s="92" t="s">
        <v>81</v>
      </c>
      <c r="BX56" s="92" t="s">
        <v>81</v>
      </c>
      <c r="BY56" s="92" t="s">
        <v>81</v>
      </c>
      <c r="BZ56" s="92" t="s">
        <v>81</v>
      </c>
      <c r="CA56" s="92" t="s">
        <v>81</v>
      </c>
      <c r="CB56" s="92" t="s">
        <v>81</v>
      </c>
      <c r="CC56" s="92" t="s">
        <v>81</v>
      </c>
      <c r="CD56" s="92" t="s">
        <v>81</v>
      </c>
      <c r="CE56" s="92" t="s">
        <v>81</v>
      </c>
      <c r="CF56" s="92" t="s">
        <v>81</v>
      </c>
      <c r="CG56" s="92" t="s">
        <v>81</v>
      </c>
      <c r="CH56" s="92" t="s">
        <v>81</v>
      </c>
      <c r="CI56" s="92" t="s">
        <v>81</v>
      </c>
      <c r="CJ56" s="92" t="s">
        <v>81</v>
      </c>
      <c r="CK56" s="92" t="s">
        <v>81</v>
      </c>
      <c r="CL56" s="92" t="s">
        <v>81</v>
      </c>
      <c r="CM56" s="92" t="s">
        <v>81</v>
      </c>
      <c r="CN56" s="92" t="s">
        <v>81</v>
      </c>
      <c r="CO56" s="92" t="s">
        <v>81</v>
      </c>
      <c r="CP56" s="92" t="s">
        <v>81</v>
      </c>
      <c r="CQ56" s="92" t="s">
        <v>81</v>
      </c>
      <c r="CR56" s="92" t="s">
        <v>81</v>
      </c>
      <c r="CS56" s="92" t="s">
        <v>81</v>
      </c>
      <c r="CT56" s="92" t="s">
        <v>81</v>
      </c>
      <c r="CU56" s="92" t="s">
        <v>81</v>
      </c>
      <c r="CV56" s="92" t="s">
        <v>81</v>
      </c>
      <c r="CW56" s="92" t="s">
        <v>81</v>
      </c>
      <c r="CX56" s="92" t="s">
        <v>81</v>
      </c>
      <c r="CY56" s="92" t="s">
        <v>81</v>
      </c>
      <c r="CZ56" s="92" t="s">
        <v>81</v>
      </c>
      <c r="DA56" s="92" t="s">
        <v>81</v>
      </c>
      <c r="DB56" s="92" t="s">
        <v>81</v>
      </c>
      <c r="DC56" s="92" t="s">
        <v>81</v>
      </c>
      <c r="DD56" s="92" t="s">
        <v>81</v>
      </c>
      <c r="DE56" s="92" t="s">
        <v>81</v>
      </c>
      <c r="DF56" s="92" t="s">
        <v>81</v>
      </c>
      <c r="DG56" s="92" t="s">
        <v>81</v>
      </c>
      <c r="DH56" s="92" t="s">
        <v>81</v>
      </c>
      <c r="DI56" s="92" t="s">
        <v>81</v>
      </c>
      <c r="DJ56" s="92" t="s">
        <v>81</v>
      </c>
      <c r="DK56" s="92" t="s">
        <v>81</v>
      </c>
      <c r="DL56" s="92" t="s">
        <v>81</v>
      </c>
      <c r="DM56" s="92" t="s">
        <v>81</v>
      </c>
      <c r="DN56" s="92" t="s">
        <v>81</v>
      </c>
      <c r="DO56" s="92" t="s">
        <v>81</v>
      </c>
      <c r="DP56" s="92" t="s">
        <v>81</v>
      </c>
      <c r="DQ56" s="92" t="s">
        <v>81</v>
      </c>
      <c r="DR56" s="92" t="s">
        <v>81</v>
      </c>
      <c r="DS56" s="92" t="s">
        <v>81</v>
      </c>
      <c r="DT56" s="92" t="s">
        <v>81</v>
      </c>
      <c r="DU56" s="92" t="s">
        <v>81</v>
      </c>
      <c r="DV56" s="92" t="s">
        <v>81</v>
      </c>
      <c r="DW56" s="92" t="s">
        <v>81</v>
      </c>
      <c r="DX56" s="92" t="s">
        <v>81</v>
      </c>
      <c r="DY56" s="92" t="s">
        <v>81</v>
      </c>
      <c r="DZ56" s="92" t="s">
        <v>81</v>
      </c>
      <c r="EA56" s="92" t="s">
        <v>81</v>
      </c>
      <c r="EB56" s="92" t="s">
        <v>81</v>
      </c>
      <c r="EC56" s="92" t="s">
        <v>81</v>
      </c>
      <c r="ED56" s="92" t="s">
        <v>81</v>
      </c>
      <c r="EE56" s="92" t="s">
        <v>81</v>
      </c>
      <c r="EF56" s="92" t="s">
        <v>81</v>
      </c>
      <c r="EG56" s="92" t="s">
        <v>81</v>
      </c>
      <c r="EH56" s="92" t="s">
        <v>81</v>
      </c>
      <c r="EI56" s="92" t="s">
        <v>81</v>
      </c>
      <c r="EJ56" s="92" t="s">
        <v>81</v>
      </c>
      <c r="EK56" s="92" t="s">
        <v>81</v>
      </c>
      <c r="EL56" s="92" t="s">
        <v>81</v>
      </c>
      <c r="EM56" s="92" t="s">
        <v>81</v>
      </c>
      <c r="EN56" s="92" t="s">
        <v>81</v>
      </c>
      <c r="EO56" s="92" t="s">
        <v>81</v>
      </c>
      <c r="EP56" s="92" t="s">
        <v>81</v>
      </c>
      <c r="EQ56" s="92" t="s">
        <v>81</v>
      </c>
      <c r="ER56" s="92" t="s">
        <v>81</v>
      </c>
      <c r="ES56" s="92" t="s">
        <v>81</v>
      </c>
      <c r="ET56" s="92" t="s">
        <v>81</v>
      </c>
      <c r="EU56" s="92" t="s">
        <v>81</v>
      </c>
      <c r="EV56" s="92" t="s">
        <v>81</v>
      </c>
      <c r="EW56" s="92" t="s">
        <v>81</v>
      </c>
      <c r="EX56" s="92" t="s">
        <v>81</v>
      </c>
      <c r="EY56" s="92" t="s">
        <v>81</v>
      </c>
      <c r="EZ56" s="92" t="s">
        <v>81</v>
      </c>
      <c r="FA56" s="92" t="s">
        <v>81</v>
      </c>
      <c r="FB56" s="92" t="s">
        <v>81</v>
      </c>
      <c r="FC56" s="92" t="s">
        <v>81</v>
      </c>
      <c r="FD56" s="92" t="s">
        <v>81</v>
      </c>
      <c r="FE56" s="92" t="s">
        <v>81</v>
      </c>
      <c r="FF56" s="92" t="s">
        <v>81</v>
      </c>
      <c r="FG56" s="92" t="s">
        <v>81</v>
      </c>
      <c r="FH56" s="92" t="s">
        <v>81</v>
      </c>
      <c r="FI56" s="92" t="s">
        <v>81</v>
      </c>
      <c r="FJ56" s="92" t="s">
        <v>81</v>
      </c>
      <c r="FK56" s="92" t="s">
        <v>81</v>
      </c>
      <c r="FL56" s="92" t="s">
        <v>81</v>
      </c>
      <c r="FM56" s="92" t="s">
        <v>81</v>
      </c>
      <c r="FN56" s="92" t="s">
        <v>81</v>
      </c>
      <c r="FO56" s="92" t="s">
        <v>81</v>
      </c>
      <c r="FP56" s="92" t="s">
        <v>81</v>
      </c>
      <c r="FQ56" s="92" t="s">
        <v>81</v>
      </c>
      <c r="FR56" s="92" t="s">
        <v>81</v>
      </c>
      <c r="FS56" s="92" t="s">
        <v>81</v>
      </c>
      <c r="FT56" s="92" t="s">
        <v>81</v>
      </c>
      <c r="FU56" s="92" t="s">
        <v>81</v>
      </c>
      <c r="FV56" s="92" t="s">
        <v>81</v>
      </c>
      <c r="FW56" s="92" t="s">
        <v>81</v>
      </c>
      <c r="FX56" s="92" t="s">
        <v>81</v>
      </c>
      <c r="FY56" s="92" t="s">
        <v>81</v>
      </c>
    </row>
    <row r="57" spans="1:181" ht="43.5" hidden="1" x14ac:dyDescent="0.3">
      <c r="A57" s="78" t="s">
        <v>133</v>
      </c>
      <c r="B57" s="92" t="s">
        <v>84</v>
      </c>
      <c r="C57" s="92" t="s">
        <v>84</v>
      </c>
      <c r="D57" s="92" t="s">
        <v>84</v>
      </c>
      <c r="E57" s="92" t="s">
        <v>84</v>
      </c>
      <c r="F57" s="92" t="s">
        <v>84</v>
      </c>
      <c r="G57" s="92" t="s">
        <v>84</v>
      </c>
      <c r="H57" s="92" t="s">
        <v>84</v>
      </c>
      <c r="I57" s="92" t="s">
        <v>84</v>
      </c>
      <c r="J57" s="92" t="s">
        <v>84</v>
      </c>
      <c r="K57" s="92" t="s">
        <v>84</v>
      </c>
      <c r="L57" s="92" t="s">
        <v>84</v>
      </c>
      <c r="M57" s="92" t="s">
        <v>84</v>
      </c>
      <c r="N57" s="92" t="s">
        <v>84</v>
      </c>
      <c r="O57" s="92" t="s">
        <v>84</v>
      </c>
      <c r="P57" s="92" t="s">
        <v>84</v>
      </c>
      <c r="Q57" s="92" t="s">
        <v>84</v>
      </c>
      <c r="R57" s="92" t="s">
        <v>84</v>
      </c>
      <c r="S57" s="92" t="s">
        <v>84</v>
      </c>
      <c r="T57" s="92" t="s">
        <v>84</v>
      </c>
      <c r="U57" s="92" t="s">
        <v>84</v>
      </c>
      <c r="V57" s="92" t="s">
        <v>84</v>
      </c>
      <c r="W57" s="92" t="s">
        <v>84</v>
      </c>
      <c r="X57" s="92" t="s">
        <v>84</v>
      </c>
      <c r="Y57" s="92" t="s">
        <v>84</v>
      </c>
      <c r="Z57" s="92" t="s">
        <v>84</v>
      </c>
      <c r="AA57" s="92" t="s">
        <v>84</v>
      </c>
      <c r="AB57" s="92" t="s">
        <v>84</v>
      </c>
      <c r="AC57" s="92" t="s">
        <v>84</v>
      </c>
      <c r="AD57" s="92" t="s">
        <v>84</v>
      </c>
      <c r="AE57" s="92" t="s">
        <v>84</v>
      </c>
      <c r="AF57" s="92" t="s">
        <v>84</v>
      </c>
      <c r="AG57" s="92" t="s">
        <v>84</v>
      </c>
      <c r="AH57" s="92" t="s">
        <v>84</v>
      </c>
      <c r="AI57" s="92" t="s">
        <v>84</v>
      </c>
      <c r="AJ57" s="92" t="s">
        <v>84</v>
      </c>
      <c r="AK57" s="92" t="s">
        <v>84</v>
      </c>
      <c r="AL57" s="92" t="s">
        <v>84</v>
      </c>
      <c r="AM57" s="92" t="s">
        <v>84</v>
      </c>
      <c r="AN57" s="92" t="s">
        <v>84</v>
      </c>
      <c r="AO57" s="92" t="s">
        <v>84</v>
      </c>
      <c r="AP57" s="92" t="s">
        <v>84</v>
      </c>
      <c r="AQ57" s="92" t="s">
        <v>84</v>
      </c>
      <c r="AR57" s="92" t="s">
        <v>84</v>
      </c>
      <c r="AS57" s="92" t="s">
        <v>84</v>
      </c>
      <c r="AT57" s="92" t="s">
        <v>84</v>
      </c>
      <c r="AU57" s="92" t="s">
        <v>84</v>
      </c>
      <c r="AV57" s="92" t="s">
        <v>84</v>
      </c>
      <c r="AW57" s="92" t="s">
        <v>84</v>
      </c>
      <c r="AX57" s="92" t="s">
        <v>84</v>
      </c>
      <c r="AY57" s="92" t="s">
        <v>84</v>
      </c>
      <c r="AZ57" s="92" t="s">
        <v>84</v>
      </c>
      <c r="BA57" s="92" t="s">
        <v>84</v>
      </c>
      <c r="BB57" s="92" t="s">
        <v>84</v>
      </c>
      <c r="BC57" s="92" t="s">
        <v>84</v>
      </c>
      <c r="BD57" s="92" t="s">
        <v>84</v>
      </c>
      <c r="BE57" s="92" t="s">
        <v>84</v>
      </c>
      <c r="BF57" s="92" t="s">
        <v>84</v>
      </c>
      <c r="BG57" s="92" t="s">
        <v>84</v>
      </c>
      <c r="BH57" s="92" t="s">
        <v>84</v>
      </c>
      <c r="BI57" s="92" t="s">
        <v>84</v>
      </c>
      <c r="BJ57" s="92" t="s">
        <v>84</v>
      </c>
      <c r="BK57" s="92" t="s">
        <v>84</v>
      </c>
      <c r="BL57" s="92" t="s">
        <v>84</v>
      </c>
      <c r="BM57" s="92" t="s">
        <v>84</v>
      </c>
      <c r="BN57" s="92" t="s">
        <v>84</v>
      </c>
      <c r="BO57" s="92" t="s">
        <v>84</v>
      </c>
      <c r="BP57" s="92" t="s">
        <v>84</v>
      </c>
      <c r="BQ57" s="92" t="s">
        <v>84</v>
      </c>
      <c r="BR57" s="92" t="s">
        <v>84</v>
      </c>
      <c r="BS57" s="92" t="s">
        <v>84</v>
      </c>
      <c r="BT57" s="92" t="s">
        <v>84</v>
      </c>
      <c r="BU57" s="92" t="s">
        <v>84</v>
      </c>
      <c r="BV57" s="92" t="s">
        <v>84</v>
      </c>
      <c r="BW57" s="92" t="s">
        <v>84</v>
      </c>
      <c r="BX57" s="92" t="s">
        <v>84</v>
      </c>
      <c r="BY57" s="92" t="s">
        <v>84</v>
      </c>
      <c r="BZ57" s="92" t="s">
        <v>84</v>
      </c>
      <c r="CA57" s="92" t="s">
        <v>84</v>
      </c>
      <c r="CB57" s="92" t="s">
        <v>84</v>
      </c>
      <c r="CC57" s="92" t="s">
        <v>84</v>
      </c>
      <c r="CD57" s="92" t="s">
        <v>84</v>
      </c>
      <c r="CE57" s="92" t="s">
        <v>84</v>
      </c>
      <c r="CF57" s="92" t="s">
        <v>84</v>
      </c>
      <c r="CG57" s="92" t="s">
        <v>84</v>
      </c>
      <c r="CH57" s="92" t="s">
        <v>84</v>
      </c>
      <c r="CI57" s="92" t="s">
        <v>84</v>
      </c>
      <c r="CJ57" s="92" t="s">
        <v>84</v>
      </c>
      <c r="CK57" s="92" t="s">
        <v>84</v>
      </c>
      <c r="CL57" s="92" t="s">
        <v>84</v>
      </c>
      <c r="CM57" s="92" t="s">
        <v>84</v>
      </c>
      <c r="CN57" s="92" t="s">
        <v>84</v>
      </c>
      <c r="CO57" s="92" t="s">
        <v>84</v>
      </c>
      <c r="CP57" s="92" t="s">
        <v>84</v>
      </c>
      <c r="CQ57" s="92" t="s">
        <v>84</v>
      </c>
      <c r="CR57" s="92" t="s">
        <v>84</v>
      </c>
      <c r="CS57" s="92" t="s">
        <v>84</v>
      </c>
      <c r="CT57" s="92" t="s">
        <v>84</v>
      </c>
      <c r="CU57" s="92" t="s">
        <v>84</v>
      </c>
      <c r="CV57" s="92" t="s">
        <v>84</v>
      </c>
      <c r="CW57" s="92" t="s">
        <v>84</v>
      </c>
      <c r="CX57" s="92" t="s">
        <v>84</v>
      </c>
      <c r="CY57" s="92" t="s">
        <v>84</v>
      </c>
      <c r="CZ57" s="92" t="s">
        <v>84</v>
      </c>
      <c r="DA57" s="92" t="s">
        <v>84</v>
      </c>
      <c r="DB57" s="92" t="s">
        <v>84</v>
      </c>
      <c r="DC57" s="92" t="s">
        <v>84</v>
      </c>
      <c r="DD57" s="92" t="s">
        <v>84</v>
      </c>
      <c r="DE57" s="92" t="s">
        <v>84</v>
      </c>
      <c r="DF57" s="92" t="s">
        <v>84</v>
      </c>
      <c r="DG57" s="92" t="s">
        <v>84</v>
      </c>
      <c r="DH57" s="92" t="s">
        <v>84</v>
      </c>
      <c r="DI57" s="92" t="s">
        <v>84</v>
      </c>
      <c r="DJ57" s="92" t="s">
        <v>84</v>
      </c>
      <c r="DK57" s="92" t="s">
        <v>84</v>
      </c>
      <c r="DL57" s="92" t="s">
        <v>84</v>
      </c>
      <c r="DM57" s="92" t="s">
        <v>84</v>
      </c>
      <c r="DN57" s="92" t="s">
        <v>84</v>
      </c>
      <c r="DO57" s="92" t="s">
        <v>84</v>
      </c>
      <c r="DP57" s="92" t="s">
        <v>84</v>
      </c>
      <c r="DQ57" s="92" t="s">
        <v>84</v>
      </c>
      <c r="DR57" s="92" t="s">
        <v>84</v>
      </c>
      <c r="DS57" s="92" t="s">
        <v>84</v>
      </c>
      <c r="DT57" s="92" t="s">
        <v>84</v>
      </c>
      <c r="DU57" s="92" t="s">
        <v>84</v>
      </c>
      <c r="DV57" s="92" t="s">
        <v>84</v>
      </c>
      <c r="DW57" s="92" t="s">
        <v>84</v>
      </c>
      <c r="DX57" s="92" t="s">
        <v>84</v>
      </c>
      <c r="DY57" s="92" t="s">
        <v>84</v>
      </c>
      <c r="DZ57" s="92" t="s">
        <v>84</v>
      </c>
      <c r="EA57" s="92" t="s">
        <v>84</v>
      </c>
      <c r="EB57" s="92" t="s">
        <v>84</v>
      </c>
      <c r="EC57" s="92" t="s">
        <v>84</v>
      </c>
      <c r="ED57" s="92" t="s">
        <v>84</v>
      </c>
      <c r="EE57" s="92" t="s">
        <v>84</v>
      </c>
      <c r="EF57" s="92" t="s">
        <v>84</v>
      </c>
      <c r="EG57" s="92" t="s">
        <v>84</v>
      </c>
      <c r="EH57" s="92" t="s">
        <v>84</v>
      </c>
      <c r="EI57" s="92" t="s">
        <v>84</v>
      </c>
      <c r="EJ57" s="92" t="s">
        <v>84</v>
      </c>
      <c r="EK57" s="92" t="s">
        <v>84</v>
      </c>
      <c r="EL57" s="92" t="s">
        <v>84</v>
      </c>
      <c r="EM57" s="92" t="s">
        <v>84</v>
      </c>
      <c r="EN57" s="92" t="s">
        <v>84</v>
      </c>
      <c r="EO57" s="92" t="s">
        <v>84</v>
      </c>
      <c r="EP57" s="92" t="s">
        <v>84</v>
      </c>
      <c r="EQ57" s="92" t="s">
        <v>84</v>
      </c>
      <c r="ER57" s="92" t="s">
        <v>84</v>
      </c>
      <c r="ES57" s="92" t="s">
        <v>84</v>
      </c>
      <c r="ET57" s="92" t="s">
        <v>84</v>
      </c>
      <c r="EU57" s="92" t="s">
        <v>84</v>
      </c>
      <c r="EV57" s="92" t="s">
        <v>84</v>
      </c>
      <c r="EW57" s="92" t="s">
        <v>84</v>
      </c>
      <c r="EX57" s="92" t="s">
        <v>84</v>
      </c>
      <c r="EY57" s="92" t="s">
        <v>84</v>
      </c>
      <c r="EZ57" s="92" t="s">
        <v>84</v>
      </c>
      <c r="FA57" s="92" t="s">
        <v>84</v>
      </c>
      <c r="FB57" s="92" t="s">
        <v>84</v>
      </c>
      <c r="FC57" s="92" t="s">
        <v>84</v>
      </c>
      <c r="FD57" s="92" t="s">
        <v>84</v>
      </c>
      <c r="FE57" s="92" t="s">
        <v>84</v>
      </c>
      <c r="FF57" s="92" t="s">
        <v>84</v>
      </c>
      <c r="FG57" s="92" t="s">
        <v>84</v>
      </c>
      <c r="FH57" s="92" t="s">
        <v>84</v>
      </c>
      <c r="FI57" s="92" t="s">
        <v>84</v>
      </c>
      <c r="FJ57" s="92" t="s">
        <v>84</v>
      </c>
      <c r="FK57" s="92" t="s">
        <v>84</v>
      </c>
      <c r="FL57" s="92" t="s">
        <v>84</v>
      </c>
      <c r="FM57" s="92" t="s">
        <v>84</v>
      </c>
      <c r="FN57" s="92" t="s">
        <v>84</v>
      </c>
      <c r="FO57" s="92" t="s">
        <v>84</v>
      </c>
      <c r="FP57" s="92" t="s">
        <v>84</v>
      </c>
      <c r="FQ57" s="92" t="s">
        <v>84</v>
      </c>
      <c r="FR57" s="92" t="s">
        <v>84</v>
      </c>
      <c r="FS57" s="92" t="s">
        <v>84</v>
      </c>
      <c r="FT57" s="92" t="s">
        <v>84</v>
      </c>
      <c r="FU57" s="92" t="s">
        <v>84</v>
      </c>
      <c r="FV57" s="92" t="s">
        <v>84</v>
      </c>
      <c r="FW57" s="92" t="s">
        <v>84</v>
      </c>
      <c r="FX57" s="92" t="s">
        <v>84</v>
      </c>
      <c r="FY57" s="92" t="s">
        <v>84</v>
      </c>
    </row>
    <row r="58" spans="1:181" ht="14.5" hidden="1" x14ac:dyDescent="0.3">
      <c r="A58" s="78" t="s">
        <v>134</v>
      </c>
      <c r="B58" s="92" t="s">
        <v>83</v>
      </c>
      <c r="C58" s="92" t="s">
        <v>83</v>
      </c>
      <c r="D58" s="92" t="s">
        <v>83</v>
      </c>
      <c r="E58" s="92" t="s">
        <v>83</v>
      </c>
      <c r="F58" s="92" t="s">
        <v>83</v>
      </c>
      <c r="G58" s="92" t="s">
        <v>83</v>
      </c>
      <c r="H58" s="92" t="s">
        <v>83</v>
      </c>
      <c r="I58" s="92" t="s">
        <v>83</v>
      </c>
      <c r="J58" s="92" t="s">
        <v>83</v>
      </c>
      <c r="K58" s="92" t="s">
        <v>83</v>
      </c>
      <c r="L58" s="92" t="s">
        <v>83</v>
      </c>
      <c r="M58" s="92" t="s">
        <v>83</v>
      </c>
      <c r="N58" s="92" t="s">
        <v>83</v>
      </c>
      <c r="O58" s="92" t="s">
        <v>83</v>
      </c>
      <c r="P58" s="92" t="s">
        <v>83</v>
      </c>
      <c r="Q58" s="92" t="s">
        <v>83</v>
      </c>
      <c r="R58" s="92" t="s">
        <v>83</v>
      </c>
      <c r="S58" s="92" t="s">
        <v>83</v>
      </c>
      <c r="T58" s="92" t="s">
        <v>83</v>
      </c>
      <c r="U58" s="92" t="s">
        <v>83</v>
      </c>
      <c r="V58" s="92" t="s">
        <v>83</v>
      </c>
      <c r="W58" s="92" t="s">
        <v>83</v>
      </c>
      <c r="X58" s="92" t="s">
        <v>83</v>
      </c>
      <c r="Y58" s="92" t="s">
        <v>83</v>
      </c>
      <c r="Z58" s="92" t="s">
        <v>83</v>
      </c>
      <c r="AA58" s="92" t="s">
        <v>83</v>
      </c>
      <c r="AB58" s="92" t="s">
        <v>83</v>
      </c>
      <c r="AC58" s="92" t="s">
        <v>83</v>
      </c>
      <c r="AD58" s="92" t="s">
        <v>83</v>
      </c>
      <c r="AE58" s="92" t="s">
        <v>83</v>
      </c>
      <c r="AF58" s="92" t="s">
        <v>83</v>
      </c>
      <c r="AG58" s="92" t="s">
        <v>83</v>
      </c>
      <c r="AH58" s="92" t="s">
        <v>83</v>
      </c>
      <c r="AI58" s="92" t="s">
        <v>83</v>
      </c>
      <c r="AJ58" s="92" t="s">
        <v>83</v>
      </c>
      <c r="AK58" s="92" t="s">
        <v>83</v>
      </c>
      <c r="AL58" s="92" t="s">
        <v>83</v>
      </c>
      <c r="AM58" s="92" t="s">
        <v>83</v>
      </c>
      <c r="AN58" s="92" t="s">
        <v>83</v>
      </c>
      <c r="AO58" s="92" t="s">
        <v>83</v>
      </c>
      <c r="AP58" s="92" t="s">
        <v>83</v>
      </c>
      <c r="AQ58" s="92" t="s">
        <v>83</v>
      </c>
      <c r="AR58" s="92" t="s">
        <v>83</v>
      </c>
      <c r="AS58" s="92" t="s">
        <v>83</v>
      </c>
      <c r="AT58" s="92" t="s">
        <v>83</v>
      </c>
      <c r="AU58" s="92" t="s">
        <v>83</v>
      </c>
      <c r="AV58" s="92" t="s">
        <v>83</v>
      </c>
      <c r="AW58" s="92" t="s">
        <v>83</v>
      </c>
      <c r="AX58" s="92" t="s">
        <v>83</v>
      </c>
      <c r="AY58" s="92" t="s">
        <v>83</v>
      </c>
      <c r="AZ58" s="92" t="s">
        <v>83</v>
      </c>
      <c r="BA58" s="92" t="s">
        <v>83</v>
      </c>
      <c r="BB58" s="92" t="s">
        <v>83</v>
      </c>
      <c r="BC58" s="92" t="s">
        <v>83</v>
      </c>
      <c r="BD58" s="92" t="s">
        <v>83</v>
      </c>
      <c r="BE58" s="92" t="s">
        <v>83</v>
      </c>
      <c r="BF58" s="92" t="s">
        <v>83</v>
      </c>
      <c r="BG58" s="92" t="s">
        <v>83</v>
      </c>
      <c r="BH58" s="92" t="s">
        <v>83</v>
      </c>
      <c r="BI58" s="92" t="s">
        <v>83</v>
      </c>
      <c r="BJ58" s="92" t="s">
        <v>83</v>
      </c>
      <c r="BK58" s="92" t="s">
        <v>83</v>
      </c>
      <c r="BL58" s="92" t="s">
        <v>83</v>
      </c>
      <c r="BM58" s="92" t="s">
        <v>83</v>
      </c>
      <c r="BN58" s="92" t="s">
        <v>83</v>
      </c>
      <c r="BO58" s="92" t="s">
        <v>83</v>
      </c>
      <c r="BP58" s="92" t="s">
        <v>83</v>
      </c>
      <c r="BQ58" s="92" t="s">
        <v>83</v>
      </c>
      <c r="BR58" s="92" t="s">
        <v>83</v>
      </c>
      <c r="BS58" s="92" t="s">
        <v>83</v>
      </c>
      <c r="BT58" s="92" t="s">
        <v>83</v>
      </c>
      <c r="BU58" s="92" t="s">
        <v>83</v>
      </c>
      <c r="BV58" s="92" t="s">
        <v>83</v>
      </c>
      <c r="BW58" s="92" t="s">
        <v>83</v>
      </c>
      <c r="BX58" s="92" t="s">
        <v>83</v>
      </c>
      <c r="BY58" s="92" t="s">
        <v>83</v>
      </c>
      <c r="BZ58" s="92" t="s">
        <v>83</v>
      </c>
      <c r="CA58" s="92" t="s">
        <v>83</v>
      </c>
      <c r="CB58" s="92" t="s">
        <v>83</v>
      </c>
      <c r="CC58" s="92" t="s">
        <v>83</v>
      </c>
      <c r="CD58" s="92" t="s">
        <v>83</v>
      </c>
      <c r="CE58" s="92" t="s">
        <v>83</v>
      </c>
      <c r="CF58" s="92" t="s">
        <v>83</v>
      </c>
      <c r="CG58" s="92" t="s">
        <v>83</v>
      </c>
      <c r="CH58" s="92" t="s">
        <v>83</v>
      </c>
      <c r="CI58" s="92" t="s">
        <v>83</v>
      </c>
      <c r="CJ58" s="92" t="s">
        <v>83</v>
      </c>
      <c r="CK58" s="92" t="s">
        <v>83</v>
      </c>
      <c r="CL58" s="92" t="s">
        <v>83</v>
      </c>
      <c r="CM58" s="92" t="s">
        <v>83</v>
      </c>
      <c r="CN58" s="92" t="s">
        <v>83</v>
      </c>
      <c r="CO58" s="92" t="s">
        <v>83</v>
      </c>
      <c r="CP58" s="92" t="s">
        <v>83</v>
      </c>
      <c r="CQ58" s="92" t="s">
        <v>83</v>
      </c>
      <c r="CR58" s="92" t="s">
        <v>83</v>
      </c>
      <c r="CS58" s="92" t="s">
        <v>83</v>
      </c>
      <c r="CT58" s="92" t="s">
        <v>83</v>
      </c>
      <c r="CU58" s="92" t="s">
        <v>83</v>
      </c>
      <c r="CV58" s="92" t="s">
        <v>83</v>
      </c>
      <c r="CW58" s="92" t="s">
        <v>83</v>
      </c>
      <c r="CX58" s="92" t="s">
        <v>83</v>
      </c>
      <c r="CY58" s="92" t="s">
        <v>83</v>
      </c>
      <c r="CZ58" s="92" t="s">
        <v>83</v>
      </c>
      <c r="DA58" s="92" t="s">
        <v>83</v>
      </c>
      <c r="DB58" s="92" t="s">
        <v>83</v>
      </c>
      <c r="DC58" s="92" t="s">
        <v>83</v>
      </c>
      <c r="DD58" s="92" t="s">
        <v>83</v>
      </c>
      <c r="DE58" s="92" t="s">
        <v>83</v>
      </c>
      <c r="DF58" s="92" t="s">
        <v>83</v>
      </c>
      <c r="DG58" s="92" t="s">
        <v>83</v>
      </c>
      <c r="DH58" s="92" t="s">
        <v>83</v>
      </c>
      <c r="DI58" s="92" t="s">
        <v>83</v>
      </c>
      <c r="DJ58" s="92" t="s">
        <v>83</v>
      </c>
      <c r="DK58" s="92" t="s">
        <v>83</v>
      </c>
      <c r="DL58" s="92" t="s">
        <v>83</v>
      </c>
      <c r="DM58" s="92" t="s">
        <v>83</v>
      </c>
      <c r="DN58" s="92" t="s">
        <v>83</v>
      </c>
      <c r="DO58" s="92" t="s">
        <v>83</v>
      </c>
      <c r="DP58" s="92" t="s">
        <v>83</v>
      </c>
      <c r="DQ58" s="92" t="s">
        <v>83</v>
      </c>
      <c r="DR58" s="92" t="s">
        <v>83</v>
      </c>
      <c r="DS58" s="92" t="s">
        <v>83</v>
      </c>
      <c r="DT58" s="92" t="s">
        <v>83</v>
      </c>
      <c r="DU58" s="92" t="s">
        <v>83</v>
      </c>
      <c r="DV58" s="92" t="s">
        <v>83</v>
      </c>
      <c r="DW58" s="92" t="s">
        <v>83</v>
      </c>
      <c r="DX58" s="92" t="s">
        <v>83</v>
      </c>
      <c r="DY58" s="92" t="s">
        <v>83</v>
      </c>
      <c r="DZ58" s="92" t="s">
        <v>83</v>
      </c>
      <c r="EA58" s="92" t="s">
        <v>83</v>
      </c>
      <c r="EB58" s="92" t="s">
        <v>83</v>
      </c>
      <c r="EC58" s="92" t="s">
        <v>83</v>
      </c>
      <c r="ED58" s="92" t="s">
        <v>83</v>
      </c>
      <c r="EE58" s="92" t="s">
        <v>83</v>
      </c>
      <c r="EF58" s="92" t="s">
        <v>83</v>
      </c>
      <c r="EG58" s="92" t="s">
        <v>83</v>
      </c>
      <c r="EH58" s="92" t="s">
        <v>83</v>
      </c>
      <c r="EI58" s="92" t="s">
        <v>83</v>
      </c>
      <c r="EJ58" s="92" t="s">
        <v>83</v>
      </c>
      <c r="EK58" s="92" t="s">
        <v>83</v>
      </c>
      <c r="EL58" s="92" t="s">
        <v>83</v>
      </c>
      <c r="EM58" s="92" t="s">
        <v>83</v>
      </c>
      <c r="EN58" s="92" t="s">
        <v>83</v>
      </c>
      <c r="EO58" s="92" t="s">
        <v>83</v>
      </c>
      <c r="EP58" s="92" t="s">
        <v>83</v>
      </c>
      <c r="EQ58" s="92" t="s">
        <v>83</v>
      </c>
      <c r="ER58" s="92" t="s">
        <v>83</v>
      </c>
      <c r="ES58" s="92" t="s">
        <v>83</v>
      </c>
      <c r="ET58" s="92" t="s">
        <v>83</v>
      </c>
      <c r="EU58" s="92" t="s">
        <v>83</v>
      </c>
      <c r="EV58" s="92" t="s">
        <v>83</v>
      </c>
      <c r="EW58" s="92" t="s">
        <v>83</v>
      </c>
      <c r="EX58" s="92" t="s">
        <v>83</v>
      </c>
      <c r="EY58" s="92" t="s">
        <v>83</v>
      </c>
      <c r="EZ58" s="92" t="s">
        <v>83</v>
      </c>
      <c r="FA58" s="92" t="s">
        <v>83</v>
      </c>
      <c r="FB58" s="92" t="s">
        <v>83</v>
      </c>
      <c r="FC58" s="92" t="s">
        <v>83</v>
      </c>
      <c r="FD58" s="92" t="s">
        <v>83</v>
      </c>
      <c r="FE58" s="92" t="s">
        <v>83</v>
      </c>
      <c r="FF58" s="92" t="s">
        <v>83</v>
      </c>
      <c r="FG58" s="92" t="s">
        <v>83</v>
      </c>
      <c r="FH58" s="92" t="s">
        <v>83</v>
      </c>
      <c r="FI58" s="92" t="s">
        <v>83</v>
      </c>
      <c r="FJ58" s="92" t="s">
        <v>83</v>
      </c>
      <c r="FK58" s="92" t="s">
        <v>83</v>
      </c>
      <c r="FL58" s="92" t="s">
        <v>83</v>
      </c>
      <c r="FM58" s="92" t="s">
        <v>83</v>
      </c>
      <c r="FN58" s="92" t="s">
        <v>83</v>
      </c>
      <c r="FO58" s="92" t="s">
        <v>83</v>
      </c>
      <c r="FP58" s="92" t="s">
        <v>83</v>
      </c>
      <c r="FQ58" s="92" t="s">
        <v>83</v>
      </c>
      <c r="FR58" s="92" t="s">
        <v>83</v>
      </c>
      <c r="FS58" s="92" t="s">
        <v>83</v>
      </c>
      <c r="FT58" s="92" t="s">
        <v>83</v>
      </c>
      <c r="FU58" s="92" t="s">
        <v>83</v>
      </c>
      <c r="FV58" s="92" t="s">
        <v>83</v>
      </c>
      <c r="FW58" s="92" t="s">
        <v>83</v>
      </c>
      <c r="FX58" s="92" t="s">
        <v>83</v>
      </c>
      <c r="FY58" s="92" t="s">
        <v>83</v>
      </c>
    </row>
    <row r="59" spans="1:181" ht="29" hidden="1" x14ac:dyDescent="0.3">
      <c r="A59" s="78" t="s">
        <v>135</v>
      </c>
      <c r="B59" s="92" t="s">
        <v>82</v>
      </c>
      <c r="C59" s="92" t="s">
        <v>82</v>
      </c>
      <c r="D59" s="92" t="s">
        <v>82</v>
      </c>
      <c r="E59" s="92" t="s">
        <v>82</v>
      </c>
      <c r="F59" s="92" t="s">
        <v>82</v>
      </c>
      <c r="G59" s="92" t="s">
        <v>82</v>
      </c>
      <c r="H59" s="92" t="s">
        <v>82</v>
      </c>
      <c r="I59" s="92" t="s">
        <v>82</v>
      </c>
      <c r="J59" s="92" t="s">
        <v>82</v>
      </c>
      <c r="K59" s="92" t="s">
        <v>82</v>
      </c>
      <c r="L59" s="92" t="s">
        <v>82</v>
      </c>
      <c r="M59" s="92" t="s">
        <v>82</v>
      </c>
      <c r="N59" s="92" t="s">
        <v>82</v>
      </c>
      <c r="O59" s="92" t="s">
        <v>82</v>
      </c>
      <c r="P59" s="92" t="s">
        <v>82</v>
      </c>
      <c r="Q59" s="92" t="s">
        <v>82</v>
      </c>
      <c r="R59" s="92" t="s">
        <v>82</v>
      </c>
      <c r="S59" s="92" t="s">
        <v>82</v>
      </c>
      <c r="T59" s="92" t="s">
        <v>82</v>
      </c>
      <c r="U59" s="92" t="s">
        <v>82</v>
      </c>
      <c r="V59" s="92" t="s">
        <v>82</v>
      </c>
      <c r="W59" s="92" t="s">
        <v>82</v>
      </c>
      <c r="X59" s="92" t="s">
        <v>82</v>
      </c>
      <c r="Y59" s="92" t="s">
        <v>82</v>
      </c>
      <c r="Z59" s="92" t="s">
        <v>82</v>
      </c>
      <c r="AA59" s="92" t="s">
        <v>82</v>
      </c>
      <c r="AB59" s="92" t="s">
        <v>82</v>
      </c>
      <c r="AC59" s="92" t="s">
        <v>82</v>
      </c>
      <c r="AD59" s="92" t="s">
        <v>82</v>
      </c>
      <c r="AE59" s="92" t="s">
        <v>82</v>
      </c>
      <c r="AF59" s="92" t="s">
        <v>82</v>
      </c>
      <c r="AG59" s="92" t="s">
        <v>82</v>
      </c>
      <c r="AH59" s="92" t="s">
        <v>82</v>
      </c>
      <c r="AI59" s="92" t="s">
        <v>82</v>
      </c>
      <c r="AJ59" s="92" t="s">
        <v>82</v>
      </c>
      <c r="AK59" s="92" t="s">
        <v>82</v>
      </c>
      <c r="AL59" s="92" t="s">
        <v>82</v>
      </c>
      <c r="AM59" s="92" t="s">
        <v>82</v>
      </c>
      <c r="AN59" s="92" t="s">
        <v>82</v>
      </c>
      <c r="AO59" s="92" t="s">
        <v>82</v>
      </c>
      <c r="AP59" s="92" t="s">
        <v>82</v>
      </c>
      <c r="AQ59" s="92" t="s">
        <v>82</v>
      </c>
      <c r="AR59" s="92" t="s">
        <v>82</v>
      </c>
      <c r="AS59" s="92" t="s">
        <v>82</v>
      </c>
      <c r="AT59" s="92" t="s">
        <v>82</v>
      </c>
      <c r="AU59" s="92" t="s">
        <v>82</v>
      </c>
      <c r="AV59" s="92" t="s">
        <v>82</v>
      </c>
      <c r="AW59" s="92" t="s">
        <v>82</v>
      </c>
      <c r="AX59" s="92" t="s">
        <v>82</v>
      </c>
      <c r="AY59" s="92" t="s">
        <v>82</v>
      </c>
      <c r="AZ59" s="92" t="s">
        <v>82</v>
      </c>
      <c r="BA59" s="92" t="s">
        <v>82</v>
      </c>
      <c r="BB59" s="92" t="s">
        <v>82</v>
      </c>
      <c r="BC59" s="92" t="s">
        <v>82</v>
      </c>
      <c r="BD59" s="92" t="s">
        <v>82</v>
      </c>
      <c r="BE59" s="92" t="s">
        <v>82</v>
      </c>
      <c r="BF59" s="92" t="s">
        <v>82</v>
      </c>
      <c r="BG59" s="92" t="s">
        <v>82</v>
      </c>
      <c r="BH59" s="92" t="s">
        <v>82</v>
      </c>
      <c r="BI59" s="92" t="s">
        <v>82</v>
      </c>
      <c r="BJ59" s="92" t="s">
        <v>82</v>
      </c>
      <c r="BK59" s="92" t="s">
        <v>82</v>
      </c>
      <c r="BL59" s="92" t="s">
        <v>82</v>
      </c>
      <c r="BM59" s="92" t="s">
        <v>82</v>
      </c>
      <c r="BN59" s="92" t="s">
        <v>82</v>
      </c>
      <c r="BO59" s="92" t="s">
        <v>82</v>
      </c>
      <c r="BP59" s="92" t="s">
        <v>82</v>
      </c>
      <c r="BQ59" s="92" t="s">
        <v>82</v>
      </c>
      <c r="BR59" s="92" t="s">
        <v>82</v>
      </c>
      <c r="BS59" s="92" t="s">
        <v>82</v>
      </c>
      <c r="BT59" s="92" t="s">
        <v>82</v>
      </c>
      <c r="BU59" s="92" t="s">
        <v>82</v>
      </c>
      <c r="BV59" s="92" t="s">
        <v>82</v>
      </c>
      <c r="BW59" s="92" t="s">
        <v>82</v>
      </c>
      <c r="BX59" s="92" t="s">
        <v>82</v>
      </c>
      <c r="BY59" s="92" t="s">
        <v>82</v>
      </c>
      <c r="BZ59" s="92" t="s">
        <v>82</v>
      </c>
      <c r="CA59" s="92" t="s">
        <v>82</v>
      </c>
      <c r="CB59" s="92" t="s">
        <v>82</v>
      </c>
      <c r="CC59" s="92" t="s">
        <v>82</v>
      </c>
      <c r="CD59" s="92" t="s">
        <v>82</v>
      </c>
      <c r="CE59" s="92" t="s">
        <v>82</v>
      </c>
      <c r="CF59" s="92" t="s">
        <v>82</v>
      </c>
      <c r="CG59" s="92" t="s">
        <v>82</v>
      </c>
      <c r="CH59" s="92" t="s">
        <v>82</v>
      </c>
      <c r="CI59" s="92" t="s">
        <v>82</v>
      </c>
      <c r="CJ59" s="92" t="s">
        <v>82</v>
      </c>
      <c r="CK59" s="92" t="s">
        <v>82</v>
      </c>
      <c r="CL59" s="92" t="s">
        <v>82</v>
      </c>
      <c r="CM59" s="92" t="s">
        <v>82</v>
      </c>
      <c r="CN59" s="92" t="s">
        <v>82</v>
      </c>
      <c r="CO59" s="92" t="s">
        <v>82</v>
      </c>
      <c r="CP59" s="92" t="s">
        <v>82</v>
      </c>
      <c r="CQ59" s="92" t="s">
        <v>82</v>
      </c>
      <c r="CR59" s="92" t="s">
        <v>82</v>
      </c>
      <c r="CS59" s="92" t="s">
        <v>82</v>
      </c>
      <c r="CT59" s="92" t="s">
        <v>82</v>
      </c>
      <c r="CU59" s="92" t="s">
        <v>82</v>
      </c>
      <c r="CV59" s="92" t="s">
        <v>82</v>
      </c>
      <c r="CW59" s="92" t="s">
        <v>82</v>
      </c>
      <c r="CX59" s="92" t="s">
        <v>82</v>
      </c>
      <c r="CY59" s="92" t="s">
        <v>82</v>
      </c>
      <c r="CZ59" s="92" t="s">
        <v>82</v>
      </c>
      <c r="DA59" s="92" t="s">
        <v>82</v>
      </c>
      <c r="DB59" s="92" t="s">
        <v>82</v>
      </c>
      <c r="DC59" s="92" t="s">
        <v>82</v>
      </c>
      <c r="DD59" s="92" t="s">
        <v>82</v>
      </c>
      <c r="DE59" s="92" t="s">
        <v>82</v>
      </c>
      <c r="DF59" s="92" t="s">
        <v>82</v>
      </c>
      <c r="DG59" s="92" t="s">
        <v>82</v>
      </c>
      <c r="DH59" s="92" t="s">
        <v>82</v>
      </c>
      <c r="DI59" s="92" t="s">
        <v>82</v>
      </c>
      <c r="DJ59" s="92" t="s">
        <v>82</v>
      </c>
      <c r="DK59" s="92" t="s">
        <v>82</v>
      </c>
      <c r="DL59" s="92" t="s">
        <v>82</v>
      </c>
      <c r="DM59" s="92" t="s">
        <v>82</v>
      </c>
      <c r="DN59" s="92" t="s">
        <v>82</v>
      </c>
      <c r="DO59" s="92" t="s">
        <v>82</v>
      </c>
      <c r="DP59" s="92" t="s">
        <v>82</v>
      </c>
      <c r="DQ59" s="92" t="s">
        <v>82</v>
      </c>
      <c r="DR59" s="92" t="s">
        <v>82</v>
      </c>
      <c r="DS59" s="92" t="s">
        <v>82</v>
      </c>
      <c r="DT59" s="92" t="s">
        <v>82</v>
      </c>
      <c r="DU59" s="92" t="s">
        <v>82</v>
      </c>
      <c r="DV59" s="92" t="s">
        <v>82</v>
      </c>
      <c r="DW59" s="92" t="s">
        <v>82</v>
      </c>
      <c r="DX59" s="92" t="s">
        <v>82</v>
      </c>
      <c r="DY59" s="92" t="s">
        <v>82</v>
      </c>
      <c r="DZ59" s="92" t="s">
        <v>82</v>
      </c>
      <c r="EA59" s="92" t="s">
        <v>82</v>
      </c>
      <c r="EB59" s="92" t="s">
        <v>82</v>
      </c>
      <c r="EC59" s="92" t="s">
        <v>82</v>
      </c>
      <c r="ED59" s="92" t="s">
        <v>82</v>
      </c>
      <c r="EE59" s="92" t="s">
        <v>82</v>
      </c>
      <c r="EF59" s="92" t="s">
        <v>82</v>
      </c>
      <c r="EG59" s="92" t="s">
        <v>82</v>
      </c>
      <c r="EH59" s="92" t="s">
        <v>82</v>
      </c>
      <c r="EI59" s="92" t="s">
        <v>82</v>
      </c>
      <c r="EJ59" s="92" t="s">
        <v>82</v>
      </c>
      <c r="EK59" s="92" t="s">
        <v>82</v>
      </c>
      <c r="EL59" s="92" t="s">
        <v>82</v>
      </c>
      <c r="EM59" s="92" t="s">
        <v>82</v>
      </c>
      <c r="EN59" s="92" t="s">
        <v>82</v>
      </c>
      <c r="EO59" s="92" t="s">
        <v>82</v>
      </c>
      <c r="EP59" s="92" t="s">
        <v>82</v>
      </c>
      <c r="EQ59" s="92" t="s">
        <v>82</v>
      </c>
      <c r="ER59" s="92" t="s">
        <v>82</v>
      </c>
      <c r="ES59" s="92" t="s">
        <v>82</v>
      </c>
      <c r="ET59" s="92" t="s">
        <v>82</v>
      </c>
      <c r="EU59" s="92" t="s">
        <v>82</v>
      </c>
      <c r="EV59" s="92" t="s">
        <v>82</v>
      </c>
      <c r="EW59" s="92" t="s">
        <v>82</v>
      </c>
      <c r="EX59" s="92" t="s">
        <v>82</v>
      </c>
      <c r="EY59" s="92" t="s">
        <v>82</v>
      </c>
      <c r="EZ59" s="92" t="s">
        <v>82</v>
      </c>
      <c r="FA59" s="92" t="s">
        <v>82</v>
      </c>
      <c r="FB59" s="92" t="s">
        <v>82</v>
      </c>
      <c r="FC59" s="92" t="s">
        <v>82</v>
      </c>
      <c r="FD59" s="92" t="s">
        <v>82</v>
      </c>
      <c r="FE59" s="92" t="s">
        <v>82</v>
      </c>
      <c r="FF59" s="92" t="s">
        <v>82</v>
      </c>
      <c r="FG59" s="92" t="s">
        <v>82</v>
      </c>
      <c r="FH59" s="92" t="s">
        <v>82</v>
      </c>
      <c r="FI59" s="92" t="s">
        <v>82</v>
      </c>
      <c r="FJ59" s="92" t="s">
        <v>82</v>
      </c>
      <c r="FK59" s="92" t="s">
        <v>82</v>
      </c>
      <c r="FL59" s="92" t="s">
        <v>82</v>
      </c>
      <c r="FM59" s="92" t="s">
        <v>82</v>
      </c>
      <c r="FN59" s="92" t="s">
        <v>82</v>
      </c>
      <c r="FO59" s="92" t="s">
        <v>82</v>
      </c>
      <c r="FP59" s="92" t="s">
        <v>82</v>
      </c>
      <c r="FQ59" s="92" t="s">
        <v>82</v>
      </c>
      <c r="FR59" s="92" t="s">
        <v>82</v>
      </c>
      <c r="FS59" s="92" t="s">
        <v>82</v>
      </c>
      <c r="FT59" s="92" t="s">
        <v>82</v>
      </c>
      <c r="FU59" s="92" t="s">
        <v>82</v>
      </c>
      <c r="FV59" s="92" t="s">
        <v>82</v>
      </c>
      <c r="FW59" s="92" t="s">
        <v>82</v>
      </c>
      <c r="FX59" s="92" t="s">
        <v>82</v>
      </c>
      <c r="FY59" s="92" t="s">
        <v>82</v>
      </c>
    </row>
    <row r="60" spans="1:181" ht="14.5" hidden="1" x14ac:dyDescent="0.3">
      <c r="A60" s="78" t="s">
        <v>136</v>
      </c>
      <c r="B60" s="92" t="s">
        <v>11</v>
      </c>
      <c r="C60" s="92" t="s">
        <v>11</v>
      </c>
      <c r="D60" s="92" t="s">
        <v>11</v>
      </c>
      <c r="E60" s="92" t="s">
        <v>11</v>
      </c>
      <c r="F60" s="92" t="s">
        <v>11</v>
      </c>
      <c r="G60" s="92" t="s">
        <v>11</v>
      </c>
      <c r="H60" s="92" t="s">
        <v>11</v>
      </c>
      <c r="I60" s="92" t="s">
        <v>11</v>
      </c>
      <c r="J60" s="92" t="s">
        <v>11</v>
      </c>
      <c r="K60" s="92" t="s">
        <v>11</v>
      </c>
      <c r="L60" s="92" t="s">
        <v>11</v>
      </c>
      <c r="M60" s="92" t="s">
        <v>11</v>
      </c>
      <c r="N60" s="92" t="s">
        <v>11</v>
      </c>
      <c r="O60" s="92" t="s">
        <v>11</v>
      </c>
      <c r="P60" s="92" t="s">
        <v>11</v>
      </c>
      <c r="Q60" s="92" t="s">
        <v>11</v>
      </c>
      <c r="R60" s="92" t="s">
        <v>11</v>
      </c>
      <c r="S60" s="92" t="s">
        <v>11</v>
      </c>
      <c r="T60" s="92" t="s">
        <v>11</v>
      </c>
      <c r="U60" s="92" t="s">
        <v>11</v>
      </c>
      <c r="V60" s="92" t="s">
        <v>11</v>
      </c>
      <c r="W60" s="92" t="s">
        <v>11</v>
      </c>
      <c r="X60" s="92" t="s">
        <v>11</v>
      </c>
      <c r="Y60" s="92" t="s">
        <v>11</v>
      </c>
      <c r="Z60" s="92" t="s">
        <v>11</v>
      </c>
      <c r="AA60" s="92" t="s">
        <v>11</v>
      </c>
      <c r="AB60" s="92" t="s">
        <v>11</v>
      </c>
      <c r="AC60" s="92" t="s">
        <v>11</v>
      </c>
      <c r="AD60" s="92" t="s">
        <v>11</v>
      </c>
      <c r="AE60" s="92" t="s">
        <v>11</v>
      </c>
      <c r="AF60" s="92" t="s">
        <v>11</v>
      </c>
      <c r="AG60" s="92" t="s">
        <v>11</v>
      </c>
      <c r="AH60" s="92" t="s">
        <v>11</v>
      </c>
      <c r="AI60" s="92" t="s">
        <v>11</v>
      </c>
      <c r="AJ60" s="92" t="s">
        <v>11</v>
      </c>
      <c r="AK60" s="92" t="s">
        <v>11</v>
      </c>
      <c r="AL60" s="92" t="s">
        <v>11</v>
      </c>
      <c r="AM60" s="92" t="s">
        <v>11</v>
      </c>
      <c r="AN60" s="92" t="s">
        <v>11</v>
      </c>
      <c r="AO60" s="92" t="s">
        <v>11</v>
      </c>
      <c r="AP60" s="92" t="s">
        <v>11</v>
      </c>
      <c r="AQ60" s="92" t="s">
        <v>11</v>
      </c>
      <c r="AR60" s="92" t="s">
        <v>11</v>
      </c>
      <c r="AS60" s="92" t="s">
        <v>11</v>
      </c>
      <c r="AT60" s="92" t="s">
        <v>11</v>
      </c>
      <c r="AU60" s="92" t="s">
        <v>11</v>
      </c>
      <c r="AV60" s="92" t="s">
        <v>11</v>
      </c>
      <c r="AW60" s="92" t="s">
        <v>11</v>
      </c>
      <c r="AX60" s="92" t="s">
        <v>11</v>
      </c>
      <c r="AY60" s="92" t="s">
        <v>11</v>
      </c>
      <c r="AZ60" s="92" t="s">
        <v>11</v>
      </c>
      <c r="BA60" s="92" t="s">
        <v>11</v>
      </c>
      <c r="BB60" s="92" t="s">
        <v>11</v>
      </c>
      <c r="BC60" s="92" t="s">
        <v>11</v>
      </c>
      <c r="BD60" s="92" t="s">
        <v>11</v>
      </c>
      <c r="BE60" s="92" t="s">
        <v>11</v>
      </c>
      <c r="BF60" s="92" t="s">
        <v>11</v>
      </c>
      <c r="BG60" s="92" t="s">
        <v>11</v>
      </c>
      <c r="BH60" s="92" t="s">
        <v>11</v>
      </c>
      <c r="BI60" s="92" t="s">
        <v>11</v>
      </c>
      <c r="BJ60" s="92" t="s">
        <v>11</v>
      </c>
      <c r="BK60" s="92" t="s">
        <v>11</v>
      </c>
      <c r="BL60" s="92" t="s">
        <v>11</v>
      </c>
      <c r="BM60" s="92" t="s">
        <v>11</v>
      </c>
      <c r="BN60" s="92" t="s">
        <v>11</v>
      </c>
      <c r="BO60" s="92" t="s">
        <v>11</v>
      </c>
      <c r="BP60" s="92" t="s">
        <v>11</v>
      </c>
      <c r="BQ60" s="92" t="s">
        <v>11</v>
      </c>
      <c r="BR60" s="92" t="s">
        <v>11</v>
      </c>
      <c r="BS60" s="92" t="s">
        <v>11</v>
      </c>
      <c r="BT60" s="92" t="s">
        <v>11</v>
      </c>
      <c r="BU60" s="92" t="s">
        <v>11</v>
      </c>
      <c r="BV60" s="92" t="s">
        <v>11</v>
      </c>
      <c r="BW60" s="92" t="s">
        <v>11</v>
      </c>
      <c r="BX60" s="92" t="s">
        <v>11</v>
      </c>
      <c r="BY60" s="92" t="s">
        <v>11</v>
      </c>
      <c r="BZ60" s="92" t="s">
        <v>11</v>
      </c>
      <c r="CA60" s="92" t="s">
        <v>11</v>
      </c>
      <c r="CB60" s="92" t="s">
        <v>11</v>
      </c>
      <c r="CC60" s="92" t="s">
        <v>11</v>
      </c>
      <c r="CD60" s="92" t="s">
        <v>11</v>
      </c>
      <c r="CE60" s="92" t="s">
        <v>11</v>
      </c>
      <c r="CF60" s="92" t="s">
        <v>11</v>
      </c>
      <c r="CG60" s="92" t="s">
        <v>11</v>
      </c>
      <c r="CH60" s="92" t="s">
        <v>11</v>
      </c>
      <c r="CI60" s="92" t="s">
        <v>11</v>
      </c>
      <c r="CJ60" s="92" t="s">
        <v>11</v>
      </c>
      <c r="CK60" s="92" t="s">
        <v>11</v>
      </c>
      <c r="CL60" s="92" t="s">
        <v>11</v>
      </c>
      <c r="CM60" s="92" t="s">
        <v>11</v>
      </c>
      <c r="CN60" s="92" t="s">
        <v>11</v>
      </c>
      <c r="CO60" s="92" t="s">
        <v>11</v>
      </c>
      <c r="CP60" s="92" t="s">
        <v>11</v>
      </c>
      <c r="CQ60" s="92" t="s">
        <v>11</v>
      </c>
      <c r="CR60" s="92" t="s">
        <v>11</v>
      </c>
      <c r="CS60" s="92" t="s">
        <v>11</v>
      </c>
      <c r="CT60" s="92" t="s">
        <v>11</v>
      </c>
      <c r="CU60" s="92" t="s">
        <v>11</v>
      </c>
      <c r="CV60" s="92" t="s">
        <v>11</v>
      </c>
      <c r="CW60" s="92" t="s">
        <v>11</v>
      </c>
      <c r="CX60" s="92" t="s">
        <v>11</v>
      </c>
      <c r="CY60" s="92" t="s">
        <v>11</v>
      </c>
      <c r="CZ60" s="92" t="s">
        <v>11</v>
      </c>
      <c r="DA60" s="92" t="s">
        <v>11</v>
      </c>
      <c r="DB60" s="92" t="s">
        <v>11</v>
      </c>
      <c r="DC60" s="92" t="s">
        <v>11</v>
      </c>
      <c r="DD60" s="92" t="s">
        <v>11</v>
      </c>
      <c r="DE60" s="92" t="s">
        <v>11</v>
      </c>
      <c r="DF60" s="92" t="s">
        <v>11</v>
      </c>
      <c r="DG60" s="92" t="s">
        <v>11</v>
      </c>
      <c r="DH60" s="92" t="s">
        <v>11</v>
      </c>
      <c r="DI60" s="92" t="s">
        <v>11</v>
      </c>
      <c r="DJ60" s="92" t="s">
        <v>11</v>
      </c>
      <c r="DK60" s="92" t="s">
        <v>11</v>
      </c>
      <c r="DL60" s="92" t="s">
        <v>11</v>
      </c>
      <c r="DM60" s="92" t="s">
        <v>11</v>
      </c>
      <c r="DN60" s="92" t="s">
        <v>11</v>
      </c>
      <c r="DO60" s="92" t="s">
        <v>11</v>
      </c>
      <c r="DP60" s="92" t="s">
        <v>11</v>
      </c>
      <c r="DQ60" s="92" t="s">
        <v>11</v>
      </c>
      <c r="DR60" s="92" t="s">
        <v>11</v>
      </c>
      <c r="DS60" s="92" t="s">
        <v>11</v>
      </c>
      <c r="DT60" s="92" t="s">
        <v>11</v>
      </c>
      <c r="DU60" s="92" t="s">
        <v>11</v>
      </c>
      <c r="DV60" s="92" t="s">
        <v>11</v>
      </c>
      <c r="DW60" s="92" t="s">
        <v>11</v>
      </c>
      <c r="DX60" s="92" t="s">
        <v>11</v>
      </c>
      <c r="DY60" s="92" t="s">
        <v>11</v>
      </c>
      <c r="DZ60" s="92" t="s">
        <v>11</v>
      </c>
      <c r="EA60" s="92" t="s">
        <v>11</v>
      </c>
      <c r="EB60" s="92" t="s">
        <v>11</v>
      </c>
      <c r="EC60" s="92" t="s">
        <v>11</v>
      </c>
      <c r="ED60" s="92" t="s">
        <v>11</v>
      </c>
      <c r="EE60" s="92" t="s">
        <v>11</v>
      </c>
      <c r="EF60" s="92" t="s">
        <v>11</v>
      </c>
      <c r="EG60" s="92" t="s">
        <v>11</v>
      </c>
      <c r="EH60" s="92" t="s">
        <v>11</v>
      </c>
      <c r="EI60" s="92" t="s">
        <v>11</v>
      </c>
      <c r="EJ60" s="92" t="s">
        <v>11</v>
      </c>
      <c r="EK60" s="92" t="s">
        <v>11</v>
      </c>
      <c r="EL60" s="92" t="s">
        <v>11</v>
      </c>
      <c r="EM60" s="92" t="s">
        <v>11</v>
      </c>
      <c r="EN60" s="92" t="s">
        <v>11</v>
      </c>
      <c r="EO60" s="92" t="s">
        <v>11</v>
      </c>
      <c r="EP60" s="92" t="s">
        <v>11</v>
      </c>
      <c r="EQ60" s="92" t="s">
        <v>11</v>
      </c>
      <c r="ER60" s="92" t="s">
        <v>11</v>
      </c>
      <c r="ES60" s="92" t="s">
        <v>11</v>
      </c>
      <c r="ET60" s="92" t="s">
        <v>11</v>
      </c>
      <c r="EU60" s="92" t="s">
        <v>11</v>
      </c>
      <c r="EV60" s="92" t="s">
        <v>11</v>
      </c>
      <c r="EW60" s="92" t="s">
        <v>11</v>
      </c>
      <c r="EX60" s="92" t="s">
        <v>11</v>
      </c>
      <c r="EY60" s="92" t="s">
        <v>11</v>
      </c>
      <c r="EZ60" s="92" t="s">
        <v>11</v>
      </c>
      <c r="FA60" s="92" t="s">
        <v>11</v>
      </c>
      <c r="FB60" s="92" t="s">
        <v>11</v>
      </c>
      <c r="FC60" s="92" t="s">
        <v>11</v>
      </c>
      <c r="FD60" s="92" t="s">
        <v>11</v>
      </c>
      <c r="FE60" s="92" t="s">
        <v>11</v>
      </c>
      <c r="FF60" s="92" t="s">
        <v>11</v>
      </c>
      <c r="FG60" s="92" t="s">
        <v>11</v>
      </c>
      <c r="FH60" s="92" t="s">
        <v>11</v>
      </c>
      <c r="FI60" s="92" t="s">
        <v>11</v>
      </c>
      <c r="FJ60" s="92" t="s">
        <v>11</v>
      </c>
      <c r="FK60" s="92" t="s">
        <v>11</v>
      </c>
      <c r="FL60" s="92" t="s">
        <v>11</v>
      </c>
      <c r="FM60" s="92" t="s">
        <v>11</v>
      </c>
      <c r="FN60" s="92" t="s">
        <v>11</v>
      </c>
      <c r="FO60" s="92" t="s">
        <v>11</v>
      </c>
      <c r="FP60" s="92" t="s">
        <v>11</v>
      </c>
      <c r="FQ60" s="92" t="s">
        <v>11</v>
      </c>
      <c r="FR60" s="92" t="s">
        <v>11</v>
      </c>
      <c r="FS60" s="92" t="s">
        <v>11</v>
      </c>
      <c r="FT60" s="92" t="s">
        <v>11</v>
      </c>
      <c r="FU60" s="92" t="s">
        <v>11</v>
      </c>
      <c r="FV60" s="92" t="s">
        <v>11</v>
      </c>
      <c r="FW60" s="92" t="s">
        <v>11</v>
      </c>
      <c r="FX60" s="92" t="s">
        <v>11</v>
      </c>
      <c r="FY60" s="92" t="s">
        <v>11</v>
      </c>
    </row>
    <row r="61" spans="1:181" x14ac:dyDescent="0.3">
      <c r="A61" s="66" t="s">
        <v>176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  <c r="EO61" s="79"/>
      <c r="EP61" s="79"/>
      <c r="EQ61" s="79"/>
      <c r="ER61" s="79"/>
      <c r="ES61" s="79"/>
      <c r="ET61" s="79"/>
      <c r="EU61" s="79"/>
      <c r="EV61" s="79"/>
      <c r="EW61" s="79"/>
      <c r="EX61" s="79"/>
      <c r="EY61" s="79"/>
      <c r="EZ61" s="79"/>
      <c r="FA61" s="79"/>
      <c r="FB61" s="79"/>
      <c r="FC61" s="79"/>
      <c r="FD61" s="79"/>
      <c r="FE61" s="79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79"/>
      <c r="FT61" s="79"/>
      <c r="FU61" s="79"/>
      <c r="FV61" s="79"/>
      <c r="FW61" s="79"/>
      <c r="FX61" s="79"/>
      <c r="FY61" s="79"/>
    </row>
    <row r="62" spans="1:181" ht="53.25" customHeight="1" x14ac:dyDescent="0.3">
      <c r="A62" s="73" t="s">
        <v>10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  <c r="FK62" s="80"/>
      <c r="FL62" s="80"/>
      <c r="FM62" s="80"/>
      <c r="FN62" s="80"/>
      <c r="FO62" s="80"/>
      <c r="FP62" s="80"/>
      <c r="FQ62" s="80"/>
      <c r="FR62" s="80"/>
      <c r="FS62" s="80"/>
      <c r="FT62" s="80"/>
      <c r="FU62" s="80"/>
      <c r="FV62" s="80"/>
      <c r="FW62" s="80"/>
      <c r="FX62" s="80"/>
      <c r="FY62" s="80"/>
    </row>
    <row r="63" spans="1:181" s="71" customFormat="1" ht="14.5" hidden="1" x14ac:dyDescent="0.35">
      <c r="A63" s="99" t="s">
        <v>96</v>
      </c>
      <c r="B63" s="94" t="s">
        <v>57</v>
      </c>
      <c r="C63" s="94" t="s">
        <v>57</v>
      </c>
      <c r="D63" s="94" t="s">
        <v>57</v>
      </c>
      <c r="E63" s="94" t="s">
        <v>57</v>
      </c>
      <c r="F63" s="94" t="s">
        <v>57</v>
      </c>
      <c r="G63" s="94" t="s">
        <v>57</v>
      </c>
      <c r="H63" s="94" t="s">
        <v>57</v>
      </c>
      <c r="I63" s="94" t="s">
        <v>57</v>
      </c>
      <c r="J63" s="94" t="s">
        <v>57</v>
      </c>
      <c r="K63" s="94" t="s">
        <v>57</v>
      </c>
      <c r="L63" s="94" t="s">
        <v>57</v>
      </c>
      <c r="M63" s="94" t="s">
        <v>57</v>
      </c>
      <c r="N63" s="94" t="s">
        <v>57</v>
      </c>
      <c r="O63" s="94" t="s">
        <v>57</v>
      </c>
      <c r="P63" s="94" t="s">
        <v>57</v>
      </c>
      <c r="Q63" s="94" t="s">
        <v>57</v>
      </c>
      <c r="R63" s="94" t="s">
        <v>57</v>
      </c>
      <c r="S63" s="94" t="s">
        <v>57</v>
      </c>
      <c r="T63" s="94" t="s">
        <v>57</v>
      </c>
      <c r="U63" s="94" t="s">
        <v>57</v>
      </c>
      <c r="V63" s="94" t="s">
        <v>57</v>
      </c>
      <c r="W63" s="94" t="s">
        <v>57</v>
      </c>
      <c r="X63" s="94" t="s">
        <v>57</v>
      </c>
      <c r="Y63" s="94" t="s">
        <v>57</v>
      </c>
      <c r="Z63" s="94" t="s">
        <v>57</v>
      </c>
      <c r="AA63" s="94" t="s">
        <v>57</v>
      </c>
      <c r="AB63" s="94" t="s">
        <v>57</v>
      </c>
      <c r="AC63" s="94" t="s">
        <v>57</v>
      </c>
      <c r="AD63" s="94" t="s">
        <v>57</v>
      </c>
      <c r="AE63" s="94" t="s">
        <v>57</v>
      </c>
      <c r="AF63" s="94" t="s">
        <v>57</v>
      </c>
      <c r="AG63" s="94" t="s">
        <v>57</v>
      </c>
      <c r="AH63" s="94" t="s">
        <v>57</v>
      </c>
      <c r="AI63" s="94" t="s">
        <v>57</v>
      </c>
      <c r="AJ63" s="94" t="s">
        <v>57</v>
      </c>
      <c r="AK63" s="94" t="s">
        <v>57</v>
      </c>
      <c r="AL63" s="94" t="s">
        <v>57</v>
      </c>
      <c r="AM63" s="94" t="s">
        <v>57</v>
      </c>
      <c r="AN63" s="94" t="s">
        <v>57</v>
      </c>
      <c r="AO63" s="94" t="s">
        <v>57</v>
      </c>
      <c r="AP63" s="94" t="s">
        <v>57</v>
      </c>
      <c r="AQ63" s="94" t="s">
        <v>57</v>
      </c>
      <c r="AR63" s="94" t="s">
        <v>57</v>
      </c>
      <c r="AS63" s="94" t="s">
        <v>57</v>
      </c>
      <c r="AT63" s="94" t="s">
        <v>57</v>
      </c>
      <c r="AU63" s="94" t="s">
        <v>57</v>
      </c>
      <c r="AV63" s="94" t="s">
        <v>57</v>
      </c>
      <c r="AW63" s="94" t="s">
        <v>57</v>
      </c>
      <c r="AX63" s="94" t="s">
        <v>57</v>
      </c>
      <c r="AY63" s="94" t="s">
        <v>57</v>
      </c>
      <c r="AZ63" s="94" t="s">
        <v>57</v>
      </c>
      <c r="BA63" s="94" t="s">
        <v>57</v>
      </c>
      <c r="BB63" s="94" t="s">
        <v>57</v>
      </c>
      <c r="BC63" s="94" t="s">
        <v>57</v>
      </c>
      <c r="BD63" s="94" t="s">
        <v>57</v>
      </c>
      <c r="BE63" s="94" t="s">
        <v>57</v>
      </c>
      <c r="BF63" s="94" t="s">
        <v>57</v>
      </c>
      <c r="BG63" s="94" t="s">
        <v>57</v>
      </c>
      <c r="BH63" s="94" t="s">
        <v>57</v>
      </c>
      <c r="BI63" s="94" t="s">
        <v>57</v>
      </c>
      <c r="BJ63" s="94" t="s">
        <v>57</v>
      </c>
      <c r="BK63" s="94" t="s">
        <v>57</v>
      </c>
      <c r="BL63" s="94" t="s">
        <v>57</v>
      </c>
      <c r="BM63" s="94" t="s">
        <v>57</v>
      </c>
      <c r="BN63" s="94" t="s">
        <v>57</v>
      </c>
      <c r="BO63" s="94" t="s">
        <v>57</v>
      </c>
      <c r="BP63" s="94" t="s">
        <v>57</v>
      </c>
      <c r="BQ63" s="94" t="s">
        <v>57</v>
      </c>
      <c r="BR63" s="94" t="s">
        <v>57</v>
      </c>
      <c r="BS63" s="94" t="s">
        <v>57</v>
      </c>
      <c r="BT63" s="94" t="s">
        <v>57</v>
      </c>
      <c r="BU63" s="94" t="s">
        <v>57</v>
      </c>
      <c r="BV63" s="94" t="s">
        <v>57</v>
      </c>
      <c r="BW63" s="94" t="s">
        <v>57</v>
      </c>
      <c r="BX63" s="94" t="s">
        <v>57</v>
      </c>
      <c r="BY63" s="94" t="s">
        <v>57</v>
      </c>
      <c r="BZ63" s="94" t="s">
        <v>57</v>
      </c>
      <c r="CA63" s="94" t="s">
        <v>57</v>
      </c>
      <c r="CB63" s="94" t="s">
        <v>57</v>
      </c>
      <c r="CC63" s="94" t="s">
        <v>57</v>
      </c>
      <c r="CD63" s="94" t="s">
        <v>57</v>
      </c>
      <c r="CE63" s="94" t="s">
        <v>57</v>
      </c>
      <c r="CF63" s="94" t="s">
        <v>57</v>
      </c>
      <c r="CG63" s="94" t="s">
        <v>57</v>
      </c>
      <c r="CH63" s="94" t="s">
        <v>57</v>
      </c>
      <c r="CI63" s="94" t="s">
        <v>57</v>
      </c>
      <c r="CJ63" s="94" t="s">
        <v>57</v>
      </c>
      <c r="CK63" s="94" t="s">
        <v>57</v>
      </c>
      <c r="CL63" s="94" t="s">
        <v>57</v>
      </c>
      <c r="CM63" s="94" t="s">
        <v>57</v>
      </c>
      <c r="CN63" s="94" t="s">
        <v>57</v>
      </c>
      <c r="CO63" s="94" t="s">
        <v>57</v>
      </c>
      <c r="CP63" s="94" t="s">
        <v>57</v>
      </c>
      <c r="CQ63" s="94" t="s">
        <v>57</v>
      </c>
      <c r="CR63" s="94" t="s">
        <v>57</v>
      </c>
      <c r="CS63" s="94" t="s">
        <v>57</v>
      </c>
      <c r="CT63" s="94" t="s">
        <v>57</v>
      </c>
      <c r="CU63" s="94" t="s">
        <v>57</v>
      </c>
      <c r="CV63" s="94" t="s">
        <v>57</v>
      </c>
      <c r="CW63" s="94" t="s">
        <v>57</v>
      </c>
      <c r="CX63" s="94" t="s">
        <v>57</v>
      </c>
      <c r="CY63" s="94" t="s">
        <v>57</v>
      </c>
      <c r="CZ63" s="94" t="s">
        <v>57</v>
      </c>
      <c r="DA63" s="94" t="s">
        <v>57</v>
      </c>
      <c r="DB63" s="94" t="s">
        <v>57</v>
      </c>
      <c r="DC63" s="94" t="s">
        <v>57</v>
      </c>
      <c r="DD63" s="94" t="s">
        <v>57</v>
      </c>
      <c r="DE63" s="94" t="s">
        <v>57</v>
      </c>
      <c r="DF63" s="94" t="s">
        <v>57</v>
      </c>
      <c r="DG63" s="94" t="s">
        <v>57</v>
      </c>
      <c r="DH63" s="94" t="s">
        <v>57</v>
      </c>
      <c r="DI63" s="94" t="s">
        <v>57</v>
      </c>
      <c r="DJ63" s="94" t="s">
        <v>57</v>
      </c>
      <c r="DK63" s="94" t="s">
        <v>57</v>
      </c>
      <c r="DL63" s="94" t="s">
        <v>57</v>
      </c>
      <c r="DM63" s="94" t="s">
        <v>57</v>
      </c>
      <c r="DN63" s="94" t="s">
        <v>57</v>
      </c>
      <c r="DO63" s="94" t="s">
        <v>57</v>
      </c>
      <c r="DP63" s="94" t="s">
        <v>57</v>
      </c>
      <c r="DQ63" s="94" t="s">
        <v>57</v>
      </c>
      <c r="DR63" s="94" t="s">
        <v>57</v>
      </c>
      <c r="DS63" s="94" t="s">
        <v>57</v>
      </c>
      <c r="DT63" s="94" t="s">
        <v>57</v>
      </c>
      <c r="DU63" s="94" t="s">
        <v>57</v>
      </c>
      <c r="DV63" s="94" t="s">
        <v>57</v>
      </c>
      <c r="DW63" s="94" t="s">
        <v>57</v>
      </c>
      <c r="DX63" s="94" t="s">
        <v>57</v>
      </c>
      <c r="DY63" s="94" t="s">
        <v>57</v>
      </c>
      <c r="DZ63" s="94" t="s">
        <v>57</v>
      </c>
      <c r="EA63" s="94" t="s">
        <v>57</v>
      </c>
      <c r="EB63" s="94" t="s">
        <v>57</v>
      </c>
      <c r="EC63" s="94" t="s">
        <v>57</v>
      </c>
      <c r="ED63" s="94" t="s">
        <v>57</v>
      </c>
      <c r="EE63" s="94" t="s">
        <v>57</v>
      </c>
      <c r="EF63" s="94" t="s">
        <v>57</v>
      </c>
      <c r="EG63" s="94" t="s">
        <v>57</v>
      </c>
      <c r="EH63" s="94" t="s">
        <v>57</v>
      </c>
      <c r="EI63" s="94" t="s">
        <v>57</v>
      </c>
      <c r="EJ63" s="94" t="s">
        <v>57</v>
      </c>
      <c r="EK63" s="94" t="s">
        <v>57</v>
      </c>
      <c r="EL63" s="94" t="s">
        <v>57</v>
      </c>
      <c r="EM63" s="94" t="s">
        <v>57</v>
      </c>
      <c r="EN63" s="94" t="s">
        <v>57</v>
      </c>
      <c r="EO63" s="94" t="s">
        <v>57</v>
      </c>
      <c r="EP63" s="94" t="s">
        <v>57</v>
      </c>
      <c r="EQ63" s="94" t="s">
        <v>57</v>
      </c>
      <c r="ER63" s="94" t="s">
        <v>57</v>
      </c>
      <c r="ES63" s="94" t="s">
        <v>57</v>
      </c>
      <c r="ET63" s="94" t="s">
        <v>57</v>
      </c>
      <c r="EU63" s="94" t="s">
        <v>57</v>
      </c>
      <c r="EV63" s="94" t="s">
        <v>57</v>
      </c>
      <c r="EW63" s="94" t="s">
        <v>57</v>
      </c>
      <c r="EX63" s="94" t="s">
        <v>57</v>
      </c>
      <c r="EY63" s="94" t="s">
        <v>57</v>
      </c>
      <c r="EZ63" s="94" t="s">
        <v>57</v>
      </c>
      <c r="FA63" s="94" t="s">
        <v>57</v>
      </c>
      <c r="FB63" s="94" t="s">
        <v>57</v>
      </c>
      <c r="FC63" s="94" t="s">
        <v>57</v>
      </c>
      <c r="FD63" s="94" t="s">
        <v>57</v>
      </c>
      <c r="FE63" s="94" t="s">
        <v>57</v>
      </c>
      <c r="FF63" s="94" t="s">
        <v>57</v>
      </c>
      <c r="FG63" s="94" t="s">
        <v>57</v>
      </c>
      <c r="FH63" s="94" t="s">
        <v>57</v>
      </c>
      <c r="FI63" s="94" t="s">
        <v>57</v>
      </c>
      <c r="FJ63" s="94" t="s">
        <v>57</v>
      </c>
      <c r="FK63" s="94" t="s">
        <v>57</v>
      </c>
      <c r="FL63" s="94" t="s">
        <v>57</v>
      </c>
      <c r="FM63" s="94" t="s">
        <v>57</v>
      </c>
      <c r="FN63" s="94" t="s">
        <v>57</v>
      </c>
      <c r="FO63" s="94" t="s">
        <v>57</v>
      </c>
      <c r="FP63" s="94" t="s">
        <v>57</v>
      </c>
      <c r="FQ63" s="94" t="s">
        <v>57</v>
      </c>
      <c r="FR63" s="94" t="s">
        <v>57</v>
      </c>
      <c r="FS63" s="94" t="s">
        <v>57</v>
      </c>
      <c r="FT63" s="94" t="s">
        <v>57</v>
      </c>
      <c r="FU63" s="94" t="s">
        <v>57</v>
      </c>
      <c r="FV63" s="94" t="s">
        <v>57</v>
      </c>
      <c r="FW63" s="94" t="s">
        <v>57</v>
      </c>
      <c r="FX63" s="94" t="s">
        <v>57</v>
      </c>
      <c r="FY63" s="94" t="s">
        <v>57</v>
      </c>
    </row>
    <row r="64" spans="1:181" s="71" customFormat="1" ht="14.5" hidden="1" x14ac:dyDescent="0.35">
      <c r="A64" s="99" t="s">
        <v>116</v>
      </c>
      <c r="B64" s="94" t="s">
        <v>58</v>
      </c>
      <c r="C64" s="94" t="s">
        <v>58</v>
      </c>
      <c r="D64" s="94" t="s">
        <v>58</v>
      </c>
      <c r="E64" s="94" t="s">
        <v>58</v>
      </c>
      <c r="F64" s="94" t="s">
        <v>58</v>
      </c>
      <c r="G64" s="94" t="s">
        <v>58</v>
      </c>
      <c r="H64" s="94" t="s">
        <v>58</v>
      </c>
      <c r="I64" s="94" t="s">
        <v>58</v>
      </c>
      <c r="J64" s="94" t="s">
        <v>58</v>
      </c>
      <c r="K64" s="94" t="s">
        <v>58</v>
      </c>
      <c r="L64" s="94" t="s">
        <v>58</v>
      </c>
      <c r="M64" s="94" t="s">
        <v>58</v>
      </c>
      <c r="N64" s="94" t="s">
        <v>58</v>
      </c>
      <c r="O64" s="94" t="s">
        <v>58</v>
      </c>
      <c r="P64" s="94" t="s">
        <v>58</v>
      </c>
      <c r="Q64" s="94" t="s">
        <v>58</v>
      </c>
      <c r="R64" s="94" t="s">
        <v>58</v>
      </c>
      <c r="S64" s="94" t="s">
        <v>58</v>
      </c>
      <c r="T64" s="94" t="s">
        <v>58</v>
      </c>
      <c r="U64" s="94" t="s">
        <v>58</v>
      </c>
      <c r="V64" s="94" t="s">
        <v>58</v>
      </c>
      <c r="W64" s="94" t="s">
        <v>58</v>
      </c>
      <c r="X64" s="94" t="s">
        <v>58</v>
      </c>
      <c r="Y64" s="94" t="s">
        <v>58</v>
      </c>
      <c r="Z64" s="94" t="s">
        <v>58</v>
      </c>
      <c r="AA64" s="94" t="s">
        <v>58</v>
      </c>
      <c r="AB64" s="94" t="s">
        <v>58</v>
      </c>
      <c r="AC64" s="94" t="s">
        <v>58</v>
      </c>
      <c r="AD64" s="94" t="s">
        <v>58</v>
      </c>
      <c r="AE64" s="94" t="s">
        <v>58</v>
      </c>
      <c r="AF64" s="94" t="s">
        <v>58</v>
      </c>
      <c r="AG64" s="94" t="s">
        <v>58</v>
      </c>
      <c r="AH64" s="94" t="s">
        <v>58</v>
      </c>
      <c r="AI64" s="94" t="s">
        <v>58</v>
      </c>
      <c r="AJ64" s="94" t="s">
        <v>58</v>
      </c>
      <c r="AK64" s="94" t="s">
        <v>58</v>
      </c>
      <c r="AL64" s="94" t="s">
        <v>58</v>
      </c>
      <c r="AM64" s="94" t="s">
        <v>58</v>
      </c>
      <c r="AN64" s="94" t="s">
        <v>58</v>
      </c>
      <c r="AO64" s="94" t="s">
        <v>58</v>
      </c>
      <c r="AP64" s="94" t="s">
        <v>58</v>
      </c>
      <c r="AQ64" s="94" t="s">
        <v>58</v>
      </c>
      <c r="AR64" s="94" t="s">
        <v>58</v>
      </c>
      <c r="AS64" s="94" t="s">
        <v>58</v>
      </c>
      <c r="AT64" s="94" t="s">
        <v>58</v>
      </c>
      <c r="AU64" s="94" t="s">
        <v>58</v>
      </c>
      <c r="AV64" s="94" t="s">
        <v>58</v>
      </c>
      <c r="AW64" s="94" t="s">
        <v>58</v>
      </c>
      <c r="AX64" s="94" t="s">
        <v>58</v>
      </c>
      <c r="AY64" s="94" t="s">
        <v>58</v>
      </c>
      <c r="AZ64" s="94" t="s">
        <v>58</v>
      </c>
      <c r="BA64" s="94" t="s">
        <v>58</v>
      </c>
      <c r="BB64" s="94" t="s">
        <v>58</v>
      </c>
      <c r="BC64" s="94" t="s">
        <v>58</v>
      </c>
      <c r="BD64" s="94" t="s">
        <v>58</v>
      </c>
      <c r="BE64" s="94" t="s">
        <v>58</v>
      </c>
      <c r="BF64" s="94" t="s">
        <v>58</v>
      </c>
      <c r="BG64" s="94" t="s">
        <v>58</v>
      </c>
      <c r="BH64" s="94" t="s">
        <v>58</v>
      </c>
      <c r="BI64" s="94" t="s">
        <v>58</v>
      </c>
      <c r="BJ64" s="94" t="s">
        <v>58</v>
      </c>
      <c r="BK64" s="94" t="s">
        <v>58</v>
      </c>
      <c r="BL64" s="94" t="s">
        <v>58</v>
      </c>
      <c r="BM64" s="94" t="s">
        <v>58</v>
      </c>
      <c r="BN64" s="94" t="s">
        <v>58</v>
      </c>
      <c r="BO64" s="94" t="s">
        <v>58</v>
      </c>
      <c r="BP64" s="94" t="s">
        <v>58</v>
      </c>
      <c r="BQ64" s="94" t="s">
        <v>58</v>
      </c>
      <c r="BR64" s="94" t="s">
        <v>58</v>
      </c>
      <c r="BS64" s="94" t="s">
        <v>58</v>
      </c>
      <c r="BT64" s="94" t="s">
        <v>58</v>
      </c>
      <c r="BU64" s="94" t="s">
        <v>58</v>
      </c>
      <c r="BV64" s="94" t="s">
        <v>58</v>
      </c>
      <c r="BW64" s="94" t="s">
        <v>58</v>
      </c>
      <c r="BX64" s="94" t="s">
        <v>58</v>
      </c>
      <c r="BY64" s="94" t="s">
        <v>58</v>
      </c>
      <c r="BZ64" s="94" t="s">
        <v>58</v>
      </c>
      <c r="CA64" s="94" t="s">
        <v>58</v>
      </c>
      <c r="CB64" s="94" t="s">
        <v>58</v>
      </c>
      <c r="CC64" s="94" t="s">
        <v>58</v>
      </c>
      <c r="CD64" s="94" t="s">
        <v>58</v>
      </c>
      <c r="CE64" s="94" t="s">
        <v>58</v>
      </c>
      <c r="CF64" s="94" t="s">
        <v>58</v>
      </c>
      <c r="CG64" s="94" t="s">
        <v>58</v>
      </c>
      <c r="CH64" s="94" t="s">
        <v>58</v>
      </c>
      <c r="CI64" s="94" t="s">
        <v>58</v>
      </c>
      <c r="CJ64" s="94" t="s">
        <v>58</v>
      </c>
      <c r="CK64" s="94" t="s">
        <v>58</v>
      </c>
      <c r="CL64" s="94" t="s">
        <v>58</v>
      </c>
      <c r="CM64" s="94" t="s">
        <v>58</v>
      </c>
      <c r="CN64" s="94" t="s">
        <v>58</v>
      </c>
      <c r="CO64" s="94" t="s">
        <v>58</v>
      </c>
      <c r="CP64" s="94" t="s">
        <v>58</v>
      </c>
      <c r="CQ64" s="94" t="s">
        <v>58</v>
      </c>
      <c r="CR64" s="94" t="s">
        <v>58</v>
      </c>
      <c r="CS64" s="94" t="s">
        <v>58</v>
      </c>
      <c r="CT64" s="94" t="s">
        <v>58</v>
      </c>
      <c r="CU64" s="94" t="s">
        <v>58</v>
      </c>
      <c r="CV64" s="94" t="s">
        <v>58</v>
      </c>
      <c r="CW64" s="94" t="s">
        <v>58</v>
      </c>
      <c r="CX64" s="94" t="s">
        <v>58</v>
      </c>
      <c r="CY64" s="94" t="s">
        <v>58</v>
      </c>
      <c r="CZ64" s="94" t="s">
        <v>58</v>
      </c>
      <c r="DA64" s="94" t="s">
        <v>58</v>
      </c>
      <c r="DB64" s="94" t="s">
        <v>58</v>
      </c>
      <c r="DC64" s="94" t="s">
        <v>58</v>
      </c>
      <c r="DD64" s="94" t="s">
        <v>58</v>
      </c>
      <c r="DE64" s="94" t="s">
        <v>58</v>
      </c>
      <c r="DF64" s="94" t="s">
        <v>58</v>
      </c>
      <c r="DG64" s="94" t="s">
        <v>58</v>
      </c>
      <c r="DH64" s="94" t="s">
        <v>58</v>
      </c>
      <c r="DI64" s="94" t="s">
        <v>58</v>
      </c>
      <c r="DJ64" s="94" t="s">
        <v>58</v>
      </c>
      <c r="DK64" s="94" t="s">
        <v>58</v>
      </c>
      <c r="DL64" s="94" t="s">
        <v>58</v>
      </c>
      <c r="DM64" s="94" t="s">
        <v>58</v>
      </c>
      <c r="DN64" s="94" t="s">
        <v>58</v>
      </c>
      <c r="DO64" s="94" t="s">
        <v>58</v>
      </c>
      <c r="DP64" s="94" t="s">
        <v>58</v>
      </c>
      <c r="DQ64" s="94" t="s">
        <v>58</v>
      </c>
      <c r="DR64" s="94" t="s">
        <v>58</v>
      </c>
      <c r="DS64" s="94" t="s">
        <v>58</v>
      </c>
      <c r="DT64" s="94" t="s">
        <v>58</v>
      </c>
      <c r="DU64" s="94" t="s">
        <v>58</v>
      </c>
      <c r="DV64" s="94" t="s">
        <v>58</v>
      </c>
      <c r="DW64" s="94" t="s">
        <v>58</v>
      </c>
      <c r="DX64" s="94" t="s">
        <v>58</v>
      </c>
      <c r="DY64" s="94" t="s">
        <v>58</v>
      </c>
      <c r="DZ64" s="94" t="s">
        <v>58</v>
      </c>
      <c r="EA64" s="94" t="s">
        <v>58</v>
      </c>
      <c r="EB64" s="94" t="s">
        <v>58</v>
      </c>
      <c r="EC64" s="94" t="s">
        <v>58</v>
      </c>
      <c r="ED64" s="94" t="s">
        <v>58</v>
      </c>
      <c r="EE64" s="94" t="s">
        <v>58</v>
      </c>
      <c r="EF64" s="94" t="s">
        <v>58</v>
      </c>
      <c r="EG64" s="94" t="s">
        <v>58</v>
      </c>
      <c r="EH64" s="94" t="s">
        <v>58</v>
      </c>
      <c r="EI64" s="94" t="s">
        <v>58</v>
      </c>
      <c r="EJ64" s="94" t="s">
        <v>58</v>
      </c>
      <c r="EK64" s="94" t="s">
        <v>58</v>
      </c>
      <c r="EL64" s="94" t="s">
        <v>58</v>
      </c>
      <c r="EM64" s="94" t="s">
        <v>58</v>
      </c>
      <c r="EN64" s="94" t="s">
        <v>58</v>
      </c>
      <c r="EO64" s="94" t="s">
        <v>58</v>
      </c>
      <c r="EP64" s="94" t="s">
        <v>58</v>
      </c>
      <c r="EQ64" s="94" t="s">
        <v>58</v>
      </c>
      <c r="ER64" s="94" t="s">
        <v>58</v>
      </c>
      <c r="ES64" s="94" t="s">
        <v>58</v>
      </c>
      <c r="ET64" s="94" t="s">
        <v>58</v>
      </c>
      <c r="EU64" s="94" t="s">
        <v>58</v>
      </c>
      <c r="EV64" s="94" t="s">
        <v>58</v>
      </c>
      <c r="EW64" s="94" t="s">
        <v>58</v>
      </c>
      <c r="EX64" s="94" t="s">
        <v>58</v>
      </c>
      <c r="EY64" s="94" t="s">
        <v>58</v>
      </c>
      <c r="EZ64" s="94" t="s">
        <v>58</v>
      </c>
      <c r="FA64" s="94" t="s">
        <v>58</v>
      </c>
      <c r="FB64" s="94" t="s">
        <v>58</v>
      </c>
      <c r="FC64" s="94" t="s">
        <v>58</v>
      </c>
      <c r="FD64" s="94" t="s">
        <v>58</v>
      </c>
      <c r="FE64" s="94" t="s">
        <v>58</v>
      </c>
      <c r="FF64" s="94" t="s">
        <v>58</v>
      </c>
      <c r="FG64" s="94" t="s">
        <v>58</v>
      </c>
      <c r="FH64" s="94" t="s">
        <v>58</v>
      </c>
      <c r="FI64" s="94" t="s">
        <v>58</v>
      </c>
      <c r="FJ64" s="94" t="s">
        <v>58</v>
      </c>
      <c r="FK64" s="94" t="s">
        <v>58</v>
      </c>
      <c r="FL64" s="94" t="s">
        <v>58</v>
      </c>
      <c r="FM64" s="94" t="s">
        <v>58</v>
      </c>
      <c r="FN64" s="94" t="s">
        <v>58</v>
      </c>
      <c r="FO64" s="94" t="s">
        <v>58</v>
      </c>
      <c r="FP64" s="94" t="s">
        <v>58</v>
      </c>
      <c r="FQ64" s="94" t="s">
        <v>58</v>
      </c>
      <c r="FR64" s="94" t="s">
        <v>58</v>
      </c>
      <c r="FS64" s="94" t="s">
        <v>58</v>
      </c>
      <c r="FT64" s="94" t="s">
        <v>58</v>
      </c>
      <c r="FU64" s="94" t="s">
        <v>58</v>
      </c>
      <c r="FV64" s="94" t="s">
        <v>58</v>
      </c>
      <c r="FW64" s="94" t="s">
        <v>58</v>
      </c>
      <c r="FX64" s="94" t="s">
        <v>58</v>
      </c>
      <c r="FY64" s="94" t="s">
        <v>58</v>
      </c>
    </row>
    <row r="65" spans="1:181" s="71" customFormat="1" ht="14.5" hidden="1" x14ac:dyDescent="0.35">
      <c r="A65" s="99" t="s">
        <v>117</v>
      </c>
      <c r="B65" s="94" t="s">
        <v>59</v>
      </c>
      <c r="C65" s="94" t="s">
        <v>59</v>
      </c>
      <c r="D65" s="94" t="s">
        <v>59</v>
      </c>
      <c r="E65" s="94" t="s">
        <v>59</v>
      </c>
      <c r="F65" s="94" t="s">
        <v>59</v>
      </c>
      <c r="G65" s="94" t="s">
        <v>59</v>
      </c>
      <c r="H65" s="94" t="s">
        <v>59</v>
      </c>
      <c r="I65" s="94" t="s">
        <v>59</v>
      </c>
      <c r="J65" s="94" t="s">
        <v>59</v>
      </c>
      <c r="K65" s="94" t="s">
        <v>59</v>
      </c>
      <c r="L65" s="94" t="s">
        <v>59</v>
      </c>
      <c r="M65" s="94" t="s">
        <v>59</v>
      </c>
      <c r="N65" s="94" t="s">
        <v>59</v>
      </c>
      <c r="O65" s="94" t="s">
        <v>59</v>
      </c>
      <c r="P65" s="94" t="s">
        <v>59</v>
      </c>
      <c r="Q65" s="94" t="s">
        <v>59</v>
      </c>
      <c r="R65" s="94" t="s">
        <v>59</v>
      </c>
      <c r="S65" s="94" t="s">
        <v>59</v>
      </c>
      <c r="T65" s="94" t="s">
        <v>59</v>
      </c>
      <c r="U65" s="94" t="s">
        <v>59</v>
      </c>
      <c r="V65" s="94" t="s">
        <v>59</v>
      </c>
      <c r="W65" s="94" t="s">
        <v>59</v>
      </c>
      <c r="X65" s="94" t="s">
        <v>59</v>
      </c>
      <c r="Y65" s="94" t="s">
        <v>59</v>
      </c>
      <c r="Z65" s="94" t="s">
        <v>59</v>
      </c>
      <c r="AA65" s="94" t="s">
        <v>59</v>
      </c>
      <c r="AB65" s="94" t="s">
        <v>59</v>
      </c>
      <c r="AC65" s="94" t="s">
        <v>59</v>
      </c>
      <c r="AD65" s="94" t="s">
        <v>59</v>
      </c>
      <c r="AE65" s="94" t="s">
        <v>59</v>
      </c>
      <c r="AF65" s="94" t="s">
        <v>59</v>
      </c>
      <c r="AG65" s="94" t="s">
        <v>59</v>
      </c>
      <c r="AH65" s="94" t="s">
        <v>59</v>
      </c>
      <c r="AI65" s="94" t="s">
        <v>59</v>
      </c>
      <c r="AJ65" s="94" t="s">
        <v>59</v>
      </c>
      <c r="AK65" s="94" t="s">
        <v>59</v>
      </c>
      <c r="AL65" s="94" t="s">
        <v>59</v>
      </c>
      <c r="AM65" s="94" t="s">
        <v>59</v>
      </c>
      <c r="AN65" s="94" t="s">
        <v>59</v>
      </c>
      <c r="AO65" s="94" t="s">
        <v>59</v>
      </c>
      <c r="AP65" s="94" t="s">
        <v>59</v>
      </c>
      <c r="AQ65" s="94" t="s">
        <v>59</v>
      </c>
      <c r="AR65" s="94" t="s">
        <v>59</v>
      </c>
      <c r="AS65" s="94" t="s">
        <v>59</v>
      </c>
      <c r="AT65" s="94" t="s">
        <v>59</v>
      </c>
      <c r="AU65" s="94" t="s">
        <v>59</v>
      </c>
      <c r="AV65" s="94" t="s">
        <v>59</v>
      </c>
      <c r="AW65" s="94" t="s">
        <v>59</v>
      </c>
      <c r="AX65" s="94" t="s">
        <v>59</v>
      </c>
      <c r="AY65" s="94" t="s">
        <v>59</v>
      </c>
      <c r="AZ65" s="94" t="s">
        <v>59</v>
      </c>
      <c r="BA65" s="94" t="s">
        <v>59</v>
      </c>
      <c r="BB65" s="94" t="s">
        <v>59</v>
      </c>
      <c r="BC65" s="94" t="s">
        <v>59</v>
      </c>
      <c r="BD65" s="94" t="s">
        <v>59</v>
      </c>
      <c r="BE65" s="94" t="s">
        <v>59</v>
      </c>
      <c r="BF65" s="94" t="s">
        <v>59</v>
      </c>
      <c r="BG65" s="94" t="s">
        <v>59</v>
      </c>
      <c r="BH65" s="94" t="s">
        <v>59</v>
      </c>
      <c r="BI65" s="94" t="s">
        <v>59</v>
      </c>
      <c r="BJ65" s="94" t="s">
        <v>59</v>
      </c>
      <c r="BK65" s="94" t="s">
        <v>59</v>
      </c>
      <c r="BL65" s="94" t="s">
        <v>59</v>
      </c>
      <c r="BM65" s="94" t="s">
        <v>59</v>
      </c>
      <c r="BN65" s="94" t="s">
        <v>59</v>
      </c>
      <c r="BO65" s="94" t="s">
        <v>59</v>
      </c>
      <c r="BP65" s="94" t="s">
        <v>59</v>
      </c>
      <c r="BQ65" s="94" t="s">
        <v>59</v>
      </c>
      <c r="BR65" s="94" t="s">
        <v>59</v>
      </c>
      <c r="BS65" s="94" t="s">
        <v>59</v>
      </c>
      <c r="BT65" s="94" t="s">
        <v>59</v>
      </c>
      <c r="BU65" s="94" t="s">
        <v>59</v>
      </c>
      <c r="BV65" s="94" t="s">
        <v>59</v>
      </c>
      <c r="BW65" s="94" t="s">
        <v>59</v>
      </c>
      <c r="BX65" s="94" t="s">
        <v>59</v>
      </c>
      <c r="BY65" s="94" t="s">
        <v>59</v>
      </c>
      <c r="BZ65" s="94" t="s">
        <v>59</v>
      </c>
      <c r="CA65" s="94" t="s">
        <v>59</v>
      </c>
      <c r="CB65" s="94" t="s">
        <v>59</v>
      </c>
      <c r="CC65" s="94" t="s">
        <v>59</v>
      </c>
      <c r="CD65" s="94" t="s">
        <v>59</v>
      </c>
      <c r="CE65" s="94" t="s">
        <v>59</v>
      </c>
      <c r="CF65" s="94" t="s">
        <v>59</v>
      </c>
      <c r="CG65" s="94" t="s">
        <v>59</v>
      </c>
      <c r="CH65" s="94" t="s">
        <v>59</v>
      </c>
      <c r="CI65" s="94" t="s">
        <v>59</v>
      </c>
      <c r="CJ65" s="94" t="s">
        <v>59</v>
      </c>
      <c r="CK65" s="94" t="s">
        <v>59</v>
      </c>
      <c r="CL65" s="94" t="s">
        <v>59</v>
      </c>
      <c r="CM65" s="94" t="s">
        <v>59</v>
      </c>
      <c r="CN65" s="94" t="s">
        <v>59</v>
      </c>
      <c r="CO65" s="94" t="s">
        <v>59</v>
      </c>
      <c r="CP65" s="94" t="s">
        <v>59</v>
      </c>
      <c r="CQ65" s="94" t="s">
        <v>59</v>
      </c>
      <c r="CR65" s="94" t="s">
        <v>59</v>
      </c>
      <c r="CS65" s="94" t="s">
        <v>59</v>
      </c>
      <c r="CT65" s="94" t="s">
        <v>59</v>
      </c>
      <c r="CU65" s="94" t="s">
        <v>59</v>
      </c>
      <c r="CV65" s="94" t="s">
        <v>59</v>
      </c>
      <c r="CW65" s="94" t="s">
        <v>59</v>
      </c>
      <c r="CX65" s="94" t="s">
        <v>59</v>
      </c>
      <c r="CY65" s="94" t="s">
        <v>59</v>
      </c>
      <c r="CZ65" s="94" t="s">
        <v>59</v>
      </c>
      <c r="DA65" s="94" t="s">
        <v>59</v>
      </c>
      <c r="DB65" s="94" t="s">
        <v>59</v>
      </c>
      <c r="DC65" s="94" t="s">
        <v>59</v>
      </c>
      <c r="DD65" s="94" t="s">
        <v>59</v>
      </c>
      <c r="DE65" s="94" t="s">
        <v>59</v>
      </c>
      <c r="DF65" s="94" t="s">
        <v>59</v>
      </c>
      <c r="DG65" s="94" t="s">
        <v>59</v>
      </c>
      <c r="DH65" s="94" t="s">
        <v>59</v>
      </c>
      <c r="DI65" s="94" t="s">
        <v>59</v>
      </c>
      <c r="DJ65" s="94" t="s">
        <v>59</v>
      </c>
      <c r="DK65" s="94" t="s">
        <v>59</v>
      </c>
      <c r="DL65" s="94" t="s">
        <v>59</v>
      </c>
      <c r="DM65" s="94" t="s">
        <v>59</v>
      </c>
      <c r="DN65" s="94" t="s">
        <v>59</v>
      </c>
      <c r="DO65" s="94" t="s">
        <v>59</v>
      </c>
      <c r="DP65" s="94" t="s">
        <v>59</v>
      </c>
      <c r="DQ65" s="94" t="s">
        <v>59</v>
      </c>
      <c r="DR65" s="94" t="s">
        <v>59</v>
      </c>
      <c r="DS65" s="94" t="s">
        <v>59</v>
      </c>
      <c r="DT65" s="94" t="s">
        <v>59</v>
      </c>
      <c r="DU65" s="94" t="s">
        <v>59</v>
      </c>
      <c r="DV65" s="94" t="s">
        <v>59</v>
      </c>
      <c r="DW65" s="94" t="s">
        <v>59</v>
      </c>
      <c r="DX65" s="94" t="s">
        <v>59</v>
      </c>
      <c r="DY65" s="94" t="s">
        <v>59</v>
      </c>
      <c r="DZ65" s="94" t="s">
        <v>59</v>
      </c>
      <c r="EA65" s="94" t="s">
        <v>59</v>
      </c>
      <c r="EB65" s="94" t="s">
        <v>59</v>
      </c>
      <c r="EC65" s="94" t="s">
        <v>59</v>
      </c>
      <c r="ED65" s="94" t="s">
        <v>59</v>
      </c>
      <c r="EE65" s="94" t="s">
        <v>59</v>
      </c>
      <c r="EF65" s="94" t="s">
        <v>59</v>
      </c>
      <c r="EG65" s="94" t="s">
        <v>59</v>
      </c>
      <c r="EH65" s="94" t="s">
        <v>59</v>
      </c>
      <c r="EI65" s="94" t="s">
        <v>59</v>
      </c>
      <c r="EJ65" s="94" t="s">
        <v>59</v>
      </c>
      <c r="EK65" s="94" t="s">
        <v>59</v>
      </c>
      <c r="EL65" s="94" t="s">
        <v>59</v>
      </c>
      <c r="EM65" s="94" t="s">
        <v>59</v>
      </c>
      <c r="EN65" s="94" t="s">
        <v>59</v>
      </c>
      <c r="EO65" s="94" t="s">
        <v>59</v>
      </c>
      <c r="EP65" s="94" t="s">
        <v>59</v>
      </c>
      <c r="EQ65" s="94" t="s">
        <v>59</v>
      </c>
      <c r="ER65" s="94" t="s">
        <v>59</v>
      </c>
      <c r="ES65" s="94" t="s">
        <v>59</v>
      </c>
      <c r="ET65" s="94" t="s">
        <v>59</v>
      </c>
      <c r="EU65" s="94" t="s">
        <v>59</v>
      </c>
      <c r="EV65" s="94" t="s">
        <v>59</v>
      </c>
      <c r="EW65" s="94" t="s">
        <v>59</v>
      </c>
      <c r="EX65" s="94" t="s">
        <v>59</v>
      </c>
      <c r="EY65" s="94" t="s">
        <v>59</v>
      </c>
      <c r="EZ65" s="94" t="s">
        <v>59</v>
      </c>
      <c r="FA65" s="94" t="s">
        <v>59</v>
      </c>
      <c r="FB65" s="94" t="s">
        <v>59</v>
      </c>
      <c r="FC65" s="94" t="s">
        <v>59</v>
      </c>
      <c r="FD65" s="94" t="s">
        <v>59</v>
      </c>
      <c r="FE65" s="94" t="s">
        <v>59</v>
      </c>
      <c r="FF65" s="94" t="s">
        <v>59</v>
      </c>
      <c r="FG65" s="94" t="s">
        <v>59</v>
      </c>
      <c r="FH65" s="94" t="s">
        <v>59</v>
      </c>
      <c r="FI65" s="94" t="s">
        <v>59</v>
      </c>
      <c r="FJ65" s="94" t="s">
        <v>59</v>
      </c>
      <c r="FK65" s="94" t="s">
        <v>59</v>
      </c>
      <c r="FL65" s="94" t="s">
        <v>59</v>
      </c>
      <c r="FM65" s="94" t="s">
        <v>59</v>
      </c>
      <c r="FN65" s="94" t="s">
        <v>59</v>
      </c>
      <c r="FO65" s="94" t="s">
        <v>59</v>
      </c>
      <c r="FP65" s="94" t="s">
        <v>59</v>
      </c>
      <c r="FQ65" s="94" t="s">
        <v>59</v>
      </c>
      <c r="FR65" s="94" t="s">
        <v>59</v>
      </c>
      <c r="FS65" s="94" t="s">
        <v>59</v>
      </c>
      <c r="FT65" s="94" t="s">
        <v>59</v>
      </c>
      <c r="FU65" s="94" t="s">
        <v>59</v>
      </c>
      <c r="FV65" s="94" t="s">
        <v>59</v>
      </c>
      <c r="FW65" s="94" t="s">
        <v>59</v>
      </c>
      <c r="FX65" s="94" t="s">
        <v>59</v>
      </c>
      <c r="FY65" s="94" t="s">
        <v>59</v>
      </c>
    </row>
    <row r="66" spans="1:181" s="71" customFormat="1" ht="14.5" hidden="1" x14ac:dyDescent="0.35">
      <c r="A66" s="99" t="s">
        <v>118</v>
      </c>
      <c r="B66" s="94" t="s">
        <v>60</v>
      </c>
      <c r="C66" s="94" t="s">
        <v>60</v>
      </c>
      <c r="D66" s="94" t="s">
        <v>60</v>
      </c>
      <c r="E66" s="94" t="s">
        <v>60</v>
      </c>
      <c r="F66" s="94" t="s">
        <v>60</v>
      </c>
      <c r="G66" s="94" t="s">
        <v>60</v>
      </c>
      <c r="H66" s="94" t="s">
        <v>60</v>
      </c>
      <c r="I66" s="94" t="s">
        <v>60</v>
      </c>
      <c r="J66" s="94" t="s">
        <v>60</v>
      </c>
      <c r="K66" s="94" t="s">
        <v>60</v>
      </c>
      <c r="L66" s="94" t="s">
        <v>60</v>
      </c>
      <c r="M66" s="94" t="s">
        <v>60</v>
      </c>
      <c r="N66" s="94" t="s">
        <v>60</v>
      </c>
      <c r="O66" s="94" t="s">
        <v>60</v>
      </c>
      <c r="P66" s="94" t="s">
        <v>60</v>
      </c>
      <c r="Q66" s="94" t="s">
        <v>60</v>
      </c>
      <c r="R66" s="94" t="s">
        <v>60</v>
      </c>
      <c r="S66" s="94" t="s">
        <v>60</v>
      </c>
      <c r="T66" s="94" t="s">
        <v>60</v>
      </c>
      <c r="U66" s="94" t="s">
        <v>60</v>
      </c>
      <c r="V66" s="94" t="s">
        <v>60</v>
      </c>
      <c r="W66" s="94" t="s">
        <v>60</v>
      </c>
      <c r="X66" s="94" t="s">
        <v>60</v>
      </c>
      <c r="Y66" s="94" t="s">
        <v>60</v>
      </c>
      <c r="Z66" s="94" t="s">
        <v>60</v>
      </c>
      <c r="AA66" s="94" t="s">
        <v>60</v>
      </c>
      <c r="AB66" s="94" t="s">
        <v>60</v>
      </c>
      <c r="AC66" s="94" t="s">
        <v>60</v>
      </c>
      <c r="AD66" s="94" t="s">
        <v>60</v>
      </c>
      <c r="AE66" s="94" t="s">
        <v>60</v>
      </c>
      <c r="AF66" s="94" t="s">
        <v>60</v>
      </c>
      <c r="AG66" s="94" t="s">
        <v>60</v>
      </c>
      <c r="AH66" s="94" t="s">
        <v>60</v>
      </c>
      <c r="AI66" s="94" t="s">
        <v>60</v>
      </c>
      <c r="AJ66" s="94" t="s">
        <v>60</v>
      </c>
      <c r="AK66" s="94" t="s">
        <v>60</v>
      </c>
      <c r="AL66" s="94" t="s">
        <v>60</v>
      </c>
      <c r="AM66" s="94" t="s">
        <v>60</v>
      </c>
      <c r="AN66" s="94" t="s">
        <v>60</v>
      </c>
      <c r="AO66" s="94" t="s">
        <v>60</v>
      </c>
      <c r="AP66" s="94" t="s">
        <v>60</v>
      </c>
      <c r="AQ66" s="94" t="s">
        <v>60</v>
      </c>
      <c r="AR66" s="94" t="s">
        <v>60</v>
      </c>
      <c r="AS66" s="94" t="s">
        <v>60</v>
      </c>
      <c r="AT66" s="94" t="s">
        <v>60</v>
      </c>
      <c r="AU66" s="94" t="s">
        <v>60</v>
      </c>
      <c r="AV66" s="94" t="s">
        <v>60</v>
      </c>
      <c r="AW66" s="94" t="s">
        <v>60</v>
      </c>
      <c r="AX66" s="94" t="s">
        <v>60</v>
      </c>
      <c r="AY66" s="94" t="s">
        <v>60</v>
      </c>
      <c r="AZ66" s="94" t="s">
        <v>60</v>
      </c>
      <c r="BA66" s="94" t="s">
        <v>60</v>
      </c>
      <c r="BB66" s="94" t="s">
        <v>60</v>
      </c>
      <c r="BC66" s="94" t="s">
        <v>60</v>
      </c>
      <c r="BD66" s="94" t="s">
        <v>60</v>
      </c>
      <c r="BE66" s="94" t="s">
        <v>60</v>
      </c>
      <c r="BF66" s="94" t="s">
        <v>60</v>
      </c>
      <c r="BG66" s="94" t="s">
        <v>60</v>
      </c>
      <c r="BH66" s="94" t="s">
        <v>60</v>
      </c>
      <c r="BI66" s="94" t="s">
        <v>60</v>
      </c>
      <c r="BJ66" s="94" t="s">
        <v>60</v>
      </c>
      <c r="BK66" s="94" t="s">
        <v>60</v>
      </c>
      <c r="BL66" s="94" t="s">
        <v>60</v>
      </c>
      <c r="BM66" s="94" t="s">
        <v>60</v>
      </c>
      <c r="BN66" s="94" t="s">
        <v>60</v>
      </c>
      <c r="BO66" s="94" t="s">
        <v>60</v>
      </c>
      <c r="BP66" s="94" t="s">
        <v>60</v>
      </c>
      <c r="BQ66" s="94" t="s">
        <v>60</v>
      </c>
      <c r="BR66" s="94" t="s">
        <v>60</v>
      </c>
      <c r="BS66" s="94" t="s">
        <v>60</v>
      </c>
      <c r="BT66" s="94" t="s">
        <v>60</v>
      </c>
      <c r="BU66" s="94" t="s">
        <v>60</v>
      </c>
      <c r="BV66" s="94" t="s">
        <v>60</v>
      </c>
      <c r="BW66" s="94" t="s">
        <v>60</v>
      </c>
      <c r="BX66" s="94" t="s">
        <v>60</v>
      </c>
      <c r="BY66" s="94" t="s">
        <v>60</v>
      </c>
      <c r="BZ66" s="94" t="s">
        <v>60</v>
      </c>
      <c r="CA66" s="94" t="s">
        <v>60</v>
      </c>
      <c r="CB66" s="94" t="s">
        <v>60</v>
      </c>
      <c r="CC66" s="94" t="s">
        <v>60</v>
      </c>
      <c r="CD66" s="94" t="s">
        <v>60</v>
      </c>
      <c r="CE66" s="94" t="s">
        <v>60</v>
      </c>
      <c r="CF66" s="94" t="s">
        <v>60</v>
      </c>
      <c r="CG66" s="94" t="s">
        <v>60</v>
      </c>
      <c r="CH66" s="94" t="s">
        <v>60</v>
      </c>
      <c r="CI66" s="94" t="s">
        <v>60</v>
      </c>
      <c r="CJ66" s="94" t="s">
        <v>60</v>
      </c>
      <c r="CK66" s="94" t="s">
        <v>60</v>
      </c>
      <c r="CL66" s="94" t="s">
        <v>60</v>
      </c>
      <c r="CM66" s="94" t="s">
        <v>60</v>
      </c>
      <c r="CN66" s="94" t="s">
        <v>60</v>
      </c>
      <c r="CO66" s="94" t="s">
        <v>60</v>
      </c>
      <c r="CP66" s="94" t="s">
        <v>60</v>
      </c>
      <c r="CQ66" s="94" t="s">
        <v>60</v>
      </c>
      <c r="CR66" s="94" t="s">
        <v>60</v>
      </c>
      <c r="CS66" s="94" t="s">
        <v>60</v>
      </c>
      <c r="CT66" s="94" t="s">
        <v>60</v>
      </c>
      <c r="CU66" s="94" t="s">
        <v>60</v>
      </c>
      <c r="CV66" s="94" t="s">
        <v>60</v>
      </c>
      <c r="CW66" s="94" t="s">
        <v>60</v>
      </c>
      <c r="CX66" s="94" t="s">
        <v>60</v>
      </c>
      <c r="CY66" s="94" t="s">
        <v>60</v>
      </c>
      <c r="CZ66" s="94" t="s">
        <v>60</v>
      </c>
      <c r="DA66" s="94" t="s">
        <v>60</v>
      </c>
      <c r="DB66" s="94" t="s">
        <v>60</v>
      </c>
      <c r="DC66" s="94" t="s">
        <v>60</v>
      </c>
      <c r="DD66" s="94" t="s">
        <v>60</v>
      </c>
      <c r="DE66" s="94" t="s">
        <v>60</v>
      </c>
      <c r="DF66" s="94" t="s">
        <v>60</v>
      </c>
      <c r="DG66" s="94" t="s">
        <v>60</v>
      </c>
      <c r="DH66" s="94" t="s">
        <v>60</v>
      </c>
      <c r="DI66" s="94" t="s">
        <v>60</v>
      </c>
      <c r="DJ66" s="94" t="s">
        <v>60</v>
      </c>
      <c r="DK66" s="94" t="s">
        <v>60</v>
      </c>
      <c r="DL66" s="94" t="s">
        <v>60</v>
      </c>
      <c r="DM66" s="94" t="s">
        <v>60</v>
      </c>
      <c r="DN66" s="94" t="s">
        <v>60</v>
      </c>
      <c r="DO66" s="94" t="s">
        <v>60</v>
      </c>
      <c r="DP66" s="94" t="s">
        <v>60</v>
      </c>
      <c r="DQ66" s="94" t="s">
        <v>60</v>
      </c>
      <c r="DR66" s="94" t="s">
        <v>60</v>
      </c>
      <c r="DS66" s="94" t="s">
        <v>60</v>
      </c>
      <c r="DT66" s="94" t="s">
        <v>60</v>
      </c>
      <c r="DU66" s="94" t="s">
        <v>60</v>
      </c>
      <c r="DV66" s="94" t="s">
        <v>60</v>
      </c>
      <c r="DW66" s="94" t="s">
        <v>60</v>
      </c>
      <c r="DX66" s="94" t="s">
        <v>60</v>
      </c>
      <c r="DY66" s="94" t="s">
        <v>60</v>
      </c>
      <c r="DZ66" s="94" t="s">
        <v>60</v>
      </c>
      <c r="EA66" s="94" t="s">
        <v>60</v>
      </c>
      <c r="EB66" s="94" t="s">
        <v>60</v>
      </c>
      <c r="EC66" s="94" t="s">
        <v>60</v>
      </c>
      <c r="ED66" s="94" t="s">
        <v>60</v>
      </c>
      <c r="EE66" s="94" t="s">
        <v>60</v>
      </c>
      <c r="EF66" s="94" t="s">
        <v>60</v>
      </c>
      <c r="EG66" s="94" t="s">
        <v>60</v>
      </c>
      <c r="EH66" s="94" t="s">
        <v>60</v>
      </c>
      <c r="EI66" s="94" t="s">
        <v>60</v>
      </c>
      <c r="EJ66" s="94" t="s">
        <v>60</v>
      </c>
      <c r="EK66" s="94" t="s">
        <v>60</v>
      </c>
      <c r="EL66" s="94" t="s">
        <v>60</v>
      </c>
      <c r="EM66" s="94" t="s">
        <v>60</v>
      </c>
      <c r="EN66" s="94" t="s">
        <v>60</v>
      </c>
      <c r="EO66" s="94" t="s">
        <v>60</v>
      </c>
      <c r="EP66" s="94" t="s">
        <v>60</v>
      </c>
      <c r="EQ66" s="94" t="s">
        <v>60</v>
      </c>
      <c r="ER66" s="94" t="s">
        <v>60</v>
      </c>
      <c r="ES66" s="94" t="s">
        <v>60</v>
      </c>
      <c r="ET66" s="94" t="s">
        <v>60</v>
      </c>
      <c r="EU66" s="94" t="s">
        <v>60</v>
      </c>
      <c r="EV66" s="94" t="s">
        <v>60</v>
      </c>
      <c r="EW66" s="94" t="s">
        <v>60</v>
      </c>
      <c r="EX66" s="94" t="s">
        <v>60</v>
      </c>
      <c r="EY66" s="94" t="s">
        <v>60</v>
      </c>
      <c r="EZ66" s="94" t="s">
        <v>60</v>
      </c>
      <c r="FA66" s="94" t="s">
        <v>60</v>
      </c>
      <c r="FB66" s="94" t="s">
        <v>60</v>
      </c>
      <c r="FC66" s="94" t="s">
        <v>60</v>
      </c>
      <c r="FD66" s="94" t="s">
        <v>60</v>
      </c>
      <c r="FE66" s="94" t="s">
        <v>60</v>
      </c>
      <c r="FF66" s="94" t="s">
        <v>60</v>
      </c>
      <c r="FG66" s="94" t="s">
        <v>60</v>
      </c>
      <c r="FH66" s="94" t="s">
        <v>60</v>
      </c>
      <c r="FI66" s="94" t="s">
        <v>60</v>
      </c>
      <c r="FJ66" s="94" t="s">
        <v>60</v>
      </c>
      <c r="FK66" s="94" t="s">
        <v>60</v>
      </c>
      <c r="FL66" s="94" t="s">
        <v>60</v>
      </c>
      <c r="FM66" s="94" t="s">
        <v>60</v>
      </c>
      <c r="FN66" s="94" t="s">
        <v>60</v>
      </c>
      <c r="FO66" s="94" t="s">
        <v>60</v>
      </c>
      <c r="FP66" s="94" t="s">
        <v>60</v>
      </c>
      <c r="FQ66" s="94" t="s">
        <v>60</v>
      </c>
      <c r="FR66" s="94" t="s">
        <v>60</v>
      </c>
      <c r="FS66" s="94" t="s">
        <v>60</v>
      </c>
      <c r="FT66" s="94" t="s">
        <v>60</v>
      </c>
      <c r="FU66" s="94" t="s">
        <v>60</v>
      </c>
      <c r="FV66" s="94" t="s">
        <v>60</v>
      </c>
      <c r="FW66" s="94" t="s">
        <v>60</v>
      </c>
      <c r="FX66" s="94" t="s">
        <v>60</v>
      </c>
      <c r="FY66" s="94" t="s">
        <v>60</v>
      </c>
    </row>
    <row r="67" spans="1:181" s="71" customFormat="1" ht="14.5" hidden="1" x14ac:dyDescent="0.35">
      <c r="A67" s="99" t="s">
        <v>119</v>
      </c>
      <c r="B67" s="94" t="s">
        <v>85</v>
      </c>
      <c r="C67" s="94" t="s">
        <v>85</v>
      </c>
      <c r="D67" s="94" t="s">
        <v>85</v>
      </c>
      <c r="E67" s="94" t="s">
        <v>85</v>
      </c>
      <c r="F67" s="94" t="s">
        <v>85</v>
      </c>
      <c r="G67" s="94" t="s">
        <v>85</v>
      </c>
      <c r="H67" s="94" t="s">
        <v>85</v>
      </c>
      <c r="I67" s="94" t="s">
        <v>85</v>
      </c>
      <c r="J67" s="94" t="s">
        <v>85</v>
      </c>
      <c r="K67" s="94" t="s">
        <v>85</v>
      </c>
      <c r="L67" s="94" t="s">
        <v>85</v>
      </c>
      <c r="M67" s="94" t="s">
        <v>85</v>
      </c>
      <c r="N67" s="94" t="s">
        <v>85</v>
      </c>
      <c r="O67" s="94" t="s">
        <v>85</v>
      </c>
      <c r="P67" s="94" t="s">
        <v>85</v>
      </c>
      <c r="Q67" s="94" t="s">
        <v>85</v>
      </c>
      <c r="R67" s="94" t="s">
        <v>85</v>
      </c>
      <c r="S67" s="94" t="s">
        <v>85</v>
      </c>
      <c r="T67" s="94" t="s">
        <v>85</v>
      </c>
      <c r="U67" s="94" t="s">
        <v>85</v>
      </c>
      <c r="V67" s="94" t="s">
        <v>85</v>
      </c>
      <c r="W67" s="94" t="s">
        <v>85</v>
      </c>
      <c r="X67" s="94" t="s">
        <v>85</v>
      </c>
      <c r="Y67" s="94" t="s">
        <v>85</v>
      </c>
      <c r="Z67" s="94" t="s">
        <v>85</v>
      </c>
      <c r="AA67" s="94" t="s">
        <v>85</v>
      </c>
      <c r="AB67" s="94" t="s">
        <v>85</v>
      </c>
      <c r="AC67" s="94" t="s">
        <v>85</v>
      </c>
      <c r="AD67" s="94" t="s">
        <v>85</v>
      </c>
      <c r="AE67" s="94" t="s">
        <v>85</v>
      </c>
      <c r="AF67" s="94" t="s">
        <v>85</v>
      </c>
      <c r="AG67" s="94" t="s">
        <v>85</v>
      </c>
      <c r="AH67" s="94" t="s">
        <v>85</v>
      </c>
      <c r="AI67" s="94" t="s">
        <v>85</v>
      </c>
      <c r="AJ67" s="94" t="s">
        <v>85</v>
      </c>
      <c r="AK67" s="94" t="s">
        <v>85</v>
      </c>
      <c r="AL67" s="94" t="s">
        <v>85</v>
      </c>
      <c r="AM67" s="94" t="s">
        <v>85</v>
      </c>
      <c r="AN67" s="94" t="s">
        <v>85</v>
      </c>
      <c r="AO67" s="94" t="s">
        <v>85</v>
      </c>
      <c r="AP67" s="94" t="s">
        <v>85</v>
      </c>
      <c r="AQ67" s="94" t="s">
        <v>85</v>
      </c>
      <c r="AR67" s="94" t="s">
        <v>85</v>
      </c>
      <c r="AS67" s="94" t="s">
        <v>85</v>
      </c>
      <c r="AT67" s="94" t="s">
        <v>85</v>
      </c>
      <c r="AU67" s="94" t="s">
        <v>85</v>
      </c>
      <c r="AV67" s="94" t="s">
        <v>85</v>
      </c>
      <c r="AW67" s="94" t="s">
        <v>85</v>
      </c>
      <c r="AX67" s="94" t="s">
        <v>85</v>
      </c>
      <c r="AY67" s="94" t="s">
        <v>85</v>
      </c>
      <c r="AZ67" s="94" t="s">
        <v>85</v>
      </c>
      <c r="BA67" s="94" t="s">
        <v>85</v>
      </c>
      <c r="BB67" s="94" t="s">
        <v>85</v>
      </c>
      <c r="BC67" s="94" t="s">
        <v>85</v>
      </c>
      <c r="BD67" s="94" t="s">
        <v>85</v>
      </c>
      <c r="BE67" s="94" t="s">
        <v>85</v>
      </c>
      <c r="BF67" s="94" t="s">
        <v>85</v>
      </c>
      <c r="BG67" s="94" t="s">
        <v>85</v>
      </c>
      <c r="BH67" s="94" t="s">
        <v>85</v>
      </c>
      <c r="BI67" s="94" t="s">
        <v>85</v>
      </c>
      <c r="BJ67" s="94" t="s">
        <v>85</v>
      </c>
      <c r="BK67" s="94" t="s">
        <v>85</v>
      </c>
      <c r="BL67" s="94" t="s">
        <v>85</v>
      </c>
      <c r="BM67" s="94" t="s">
        <v>85</v>
      </c>
      <c r="BN67" s="94" t="s">
        <v>85</v>
      </c>
      <c r="BO67" s="94" t="s">
        <v>85</v>
      </c>
      <c r="BP67" s="94" t="s">
        <v>85</v>
      </c>
      <c r="BQ67" s="94" t="s">
        <v>85</v>
      </c>
      <c r="BR67" s="94" t="s">
        <v>85</v>
      </c>
      <c r="BS67" s="94" t="s">
        <v>85</v>
      </c>
      <c r="BT67" s="94" t="s">
        <v>85</v>
      </c>
      <c r="BU67" s="94" t="s">
        <v>85</v>
      </c>
      <c r="BV67" s="94" t="s">
        <v>85</v>
      </c>
      <c r="BW67" s="94" t="s">
        <v>85</v>
      </c>
      <c r="BX67" s="94" t="s">
        <v>85</v>
      </c>
      <c r="BY67" s="94" t="s">
        <v>85</v>
      </c>
      <c r="BZ67" s="94" t="s">
        <v>85</v>
      </c>
      <c r="CA67" s="94" t="s">
        <v>85</v>
      </c>
      <c r="CB67" s="94" t="s">
        <v>85</v>
      </c>
      <c r="CC67" s="94" t="s">
        <v>85</v>
      </c>
      <c r="CD67" s="94" t="s">
        <v>85</v>
      </c>
      <c r="CE67" s="94" t="s">
        <v>85</v>
      </c>
      <c r="CF67" s="94" t="s">
        <v>85</v>
      </c>
      <c r="CG67" s="94" t="s">
        <v>85</v>
      </c>
      <c r="CH67" s="94" t="s">
        <v>85</v>
      </c>
      <c r="CI67" s="94" t="s">
        <v>85</v>
      </c>
      <c r="CJ67" s="94" t="s">
        <v>85</v>
      </c>
      <c r="CK67" s="94" t="s">
        <v>85</v>
      </c>
      <c r="CL67" s="94" t="s">
        <v>85</v>
      </c>
      <c r="CM67" s="94" t="s">
        <v>85</v>
      </c>
      <c r="CN67" s="94" t="s">
        <v>85</v>
      </c>
      <c r="CO67" s="94" t="s">
        <v>85</v>
      </c>
      <c r="CP67" s="94" t="s">
        <v>85</v>
      </c>
      <c r="CQ67" s="94" t="s">
        <v>85</v>
      </c>
      <c r="CR67" s="94" t="s">
        <v>85</v>
      </c>
      <c r="CS67" s="94" t="s">
        <v>85</v>
      </c>
      <c r="CT67" s="94" t="s">
        <v>85</v>
      </c>
      <c r="CU67" s="94" t="s">
        <v>85</v>
      </c>
      <c r="CV67" s="94" t="s">
        <v>85</v>
      </c>
      <c r="CW67" s="94" t="s">
        <v>85</v>
      </c>
      <c r="CX67" s="94" t="s">
        <v>85</v>
      </c>
      <c r="CY67" s="94" t="s">
        <v>85</v>
      </c>
      <c r="CZ67" s="94" t="s">
        <v>85</v>
      </c>
      <c r="DA67" s="94" t="s">
        <v>85</v>
      </c>
      <c r="DB67" s="94" t="s">
        <v>85</v>
      </c>
      <c r="DC67" s="94" t="s">
        <v>85</v>
      </c>
      <c r="DD67" s="94" t="s">
        <v>85</v>
      </c>
      <c r="DE67" s="94" t="s">
        <v>85</v>
      </c>
      <c r="DF67" s="94" t="s">
        <v>85</v>
      </c>
      <c r="DG67" s="94" t="s">
        <v>85</v>
      </c>
      <c r="DH67" s="94" t="s">
        <v>85</v>
      </c>
      <c r="DI67" s="94" t="s">
        <v>85</v>
      </c>
      <c r="DJ67" s="94" t="s">
        <v>85</v>
      </c>
      <c r="DK67" s="94" t="s">
        <v>85</v>
      </c>
      <c r="DL67" s="94" t="s">
        <v>85</v>
      </c>
      <c r="DM67" s="94" t="s">
        <v>85</v>
      </c>
      <c r="DN67" s="94" t="s">
        <v>85</v>
      </c>
      <c r="DO67" s="94" t="s">
        <v>85</v>
      </c>
      <c r="DP67" s="94" t="s">
        <v>85</v>
      </c>
      <c r="DQ67" s="94" t="s">
        <v>85</v>
      </c>
      <c r="DR67" s="94" t="s">
        <v>85</v>
      </c>
      <c r="DS67" s="94" t="s">
        <v>85</v>
      </c>
      <c r="DT67" s="94" t="s">
        <v>85</v>
      </c>
      <c r="DU67" s="94" t="s">
        <v>85</v>
      </c>
      <c r="DV67" s="94" t="s">
        <v>85</v>
      </c>
      <c r="DW67" s="94" t="s">
        <v>85</v>
      </c>
      <c r="DX67" s="94" t="s">
        <v>85</v>
      </c>
      <c r="DY67" s="94" t="s">
        <v>85</v>
      </c>
      <c r="DZ67" s="94" t="s">
        <v>85</v>
      </c>
      <c r="EA67" s="94" t="s">
        <v>85</v>
      </c>
      <c r="EB67" s="94" t="s">
        <v>85</v>
      </c>
      <c r="EC67" s="94" t="s">
        <v>85</v>
      </c>
      <c r="ED67" s="94" t="s">
        <v>85</v>
      </c>
      <c r="EE67" s="94" t="s">
        <v>85</v>
      </c>
      <c r="EF67" s="94" t="s">
        <v>85</v>
      </c>
      <c r="EG67" s="94" t="s">
        <v>85</v>
      </c>
      <c r="EH67" s="94" t="s">
        <v>85</v>
      </c>
      <c r="EI67" s="94" t="s">
        <v>85</v>
      </c>
      <c r="EJ67" s="94" t="s">
        <v>85</v>
      </c>
      <c r="EK67" s="94" t="s">
        <v>85</v>
      </c>
      <c r="EL67" s="94" t="s">
        <v>85</v>
      </c>
      <c r="EM67" s="94" t="s">
        <v>85</v>
      </c>
      <c r="EN67" s="94" t="s">
        <v>85</v>
      </c>
      <c r="EO67" s="94" t="s">
        <v>85</v>
      </c>
      <c r="EP67" s="94" t="s">
        <v>85</v>
      </c>
      <c r="EQ67" s="94" t="s">
        <v>85</v>
      </c>
      <c r="ER67" s="94" t="s">
        <v>85</v>
      </c>
      <c r="ES67" s="94" t="s">
        <v>85</v>
      </c>
      <c r="ET67" s="94" t="s">
        <v>85</v>
      </c>
      <c r="EU67" s="94" t="s">
        <v>85</v>
      </c>
      <c r="EV67" s="94" t="s">
        <v>85</v>
      </c>
      <c r="EW67" s="94" t="s">
        <v>85</v>
      </c>
      <c r="EX67" s="94" t="s">
        <v>85</v>
      </c>
      <c r="EY67" s="94" t="s">
        <v>85</v>
      </c>
      <c r="EZ67" s="94" t="s">
        <v>85</v>
      </c>
      <c r="FA67" s="94" t="s">
        <v>85</v>
      </c>
      <c r="FB67" s="94" t="s">
        <v>85</v>
      </c>
      <c r="FC67" s="94" t="s">
        <v>85</v>
      </c>
      <c r="FD67" s="94" t="s">
        <v>85</v>
      </c>
      <c r="FE67" s="94" t="s">
        <v>85</v>
      </c>
      <c r="FF67" s="94" t="s">
        <v>85</v>
      </c>
      <c r="FG67" s="94" t="s">
        <v>85</v>
      </c>
      <c r="FH67" s="94" t="s">
        <v>85</v>
      </c>
      <c r="FI67" s="94" t="s">
        <v>85</v>
      </c>
      <c r="FJ67" s="94" t="s">
        <v>85</v>
      </c>
      <c r="FK67" s="94" t="s">
        <v>85</v>
      </c>
      <c r="FL67" s="94" t="s">
        <v>85</v>
      </c>
      <c r="FM67" s="94" t="s">
        <v>85</v>
      </c>
      <c r="FN67" s="94" t="s">
        <v>85</v>
      </c>
      <c r="FO67" s="94" t="s">
        <v>85</v>
      </c>
      <c r="FP67" s="94" t="s">
        <v>85</v>
      </c>
      <c r="FQ67" s="94" t="s">
        <v>85</v>
      </c>
      <c r="FR67" s="94" t="s">
        <v>85</v>
      </c>
      <c r="FS67" s="94" t="s">
        <v>85</v>
      </c>
      <c r="FT67" s="94" t="s">
        <v>85</v>
      </c>
      <c r="FU67" s="94" t="s">
        <v>85</v>
      </c>
      <c r="FV67" s="94" t="s">
        <v>85</v>
      </c>
      <c r="FW67" s="94" t="s">
        <v>85</v>
      </c>
      <c r="FX67" s="94" t="s">
        <v>85</v>
      </c>
      <c r="FY67" s="94" t="s">
        <v>85</v>
      </c>
    </row>
    <row r="68" spans="1:181" s="71" customFormat="1" ht="14.5" hidden="1" x14ac:dyDescent="0.35">
      <c r="A68" s="99" t="s">
        <v>120</v>
      </c>
      <c r="B68" s="94" t="s">
        <v>61</v>
      </c>
      <c r="C68" s="94" t="s">
        <v>61</v>
      </c>
      <c r="D68" s="94" t="s">
        <v>61</v>
      </c>
      <c r="E68" s="94" t="s">
        <v>61</v>
      </c>
      <c r="F68" s="94" t="s">
        <v>61</v>
      </c>
      <c r="G68" s="94" t="s">
        <v>61</v>
      </c>
      <c r="H68" s="94" t="s">
        <v>61</v>
      </c>
      <c r="I68" s="94" t="s">
        <v>61</v>
      </c>
      <c r="J68" s="94" t="s">
        <v>61</v>
      </c>
      <c r="K68" s="94" t="s">
        <v>61</v>
      </c>
      <c r="L68" s="94" t="s">
        <v>61</v>
      </c>
      <c r="M68" s="94" t="s">
        <v>61</v>
      </c>
      <c r="N68" s="94" t="s">
        <v>61</v>
      </c>
      <c r="O68" s="94" t="s">
        <v>61</v>
      </c>
      <c r="P68" s="94" t="s">
        <v>61</v>
      </c>
      <c r="Q68" s="94" t="s">
        <v>61</v>
      </c>
      <c r="R68" s="94" t="s">
        <v>61</v>
      </c>
      <c r="S68" s="94" t="s">
        <v>61</v>
      </c>
      <c r="T68" s="94" t="s">
        <v>61</v>
      </c>
      <c r="U68" s="94" t="s">
        <v>61</v>
      </c>
      <c r="V68" s="94" t="s">
        <v>61</v>
      </c>
      <c r="W68" s="94" t="s">
        <v>61</v>
      </c>
      <c r="X68" s="94" t="s">
        <v>61</v>
      </c>
      <c r="Y68" s="94" t="s">
        <v>61</v>
      </c>
      <c r="Z68" s="94" t="s">
        <v>61</v>
      </c>
      <c r="AA68" s="94" t="s">
        <v>61</v>
      </c>
      <c r="AB68" s="94" t="s">
        <v>61</v>
      </c>
      <c r="AC68" s="94" t="s">
        <v>61</v>
      </c>
      <c r="AD68" s="94" t="s">
        <v>61</v>
      </c>
      <c r="AE68" s="94" t="s">
        <v>61</v>
      </c>
      <c r="AF68" s="94" t="s">
        <v>61</v>
      </c>
      <c r="AG68" s="94" t="s">
        <v>61</v>
      </c>
      <c r="AH68" s="94" t="s">
        <v>61</v>
      </c>
      <c r="AI68" s="94" t="s">
        <v>61</v>
      </c>
      <c r="AJ68" s="94" t="s">
        <v>61</v>
      </c>
      <c r="AK68" s="94" t="s">
        <v>61</v>
      </c>
      <c r="AL68" s="94" t="s">
        <v>61</v>
      </c>
      <c r="AM68" s="94" t="s">
        <v>61</v>
      </c>
      <c r="AN68" s="94" t="s">
        <v>61</v>
      </c>
      <c r="AO68" s="94" t="s">
        <v>61</v>
      </c>
      <c r="AP68" s="94" t="s">
        <v>61</v>
      </c>
      <c r="AQ68" s="94" t="s">
        <v>61</v>
      </c>
      <c r="AR68" s="94" t="s">
        <v>61</v>
      </c>
      <c r="AS68" s="94" t="s">
        <v>61</v>
      </c>
      <c r="AT68" s="94" t="s">
        <v>61</v>
      </c>
      <c r="AU68" s="94" t="s">
        <v>61</v>
      </c>
      <c r="AV68" s="94" t="s">
        <v>61</v>
      </c>
      <c r="AW68" s="94" t="s">
        <v>61</v>
      </c>
      <c r="AX68" s="94" t="s">
        <v>61</v>
      </c>
      <c r="AY68" s="94" t="s">
        <v>61</v>
      </c>
      <c r="AZ68" s="94" t="s">
        <v>61</v>
      </c>
      <c r="BA68" s="94" t="s">
        <v>61</v>
      </c>
      <c r="BB68" s="94" t="s">
        <v>61</v>
      </c>
      <c r="BC68" s="94" t="s">
        <v>61</v>
      </c>
      <c r="BD68" s="94" t="s">
        <v>61</v>
      </c>
      <c r="BE68" s="94" t="s">
        <v>61</v>
      </c>
      <c r="BF68" s="94" t="s">
        <v>61</v>
      </c>
      <c r="BG68" s="94" t="s">
        <v>61</v>
      </c>
      <c r="BH68" s="94" t="s">
        <v>61</v>
      </c>
      <c r="BI68" s="94" t="s">
        <v>61</v>
      </c>
      <c r="BJ68" s="94" t="s">
        <v>61</v>
      </c>
      <c r="BK68" s="94" t="s">
        <v>61</v>
      </c>
      <c r="BL68" s="94" t="s">
        <v>61</v>
      </c>
      <c r="BM68" s="94" t="s">
        <v>61</v>
      </c>
      <c r="BN68" s="94" t="s">
        <v>61</v>
      </c>
      <c r="BO68" s="94" t="s">
        <v>61</v>
      </c>
      <c r="BP68" s="94" t="s">
        <v>61</v>
      </c>
      <c r="BQ68" s="94" t="s">
        <v>61</v>
      </c>
      <c r="BR68" s="94" t="s">
        <v>61</v>
      </c>
      <c r="BS68" s="94" t="s">
        <v>61</v>
      </c>
      <c r="BT68" s="94" t="s">
        <v>61</v>
      </c>
      <c r="BU68" s="94" t="s">
        <v>61</v>
      </c>
      <c r="BV68" s="94" t="s">
        <v>61</v>
      </c>
      <c r="BW68" s="94" t="s">
        <v>61</v>
      </c>
      <c r="BX68" s="94" t="s">
        <v>61</v>
      </c>
      <c r="BY68" s="94" t="s">
        <v>61</v>
      </c>
      <c r="BZ68" s="94" t="s">
        <v>61</v>
      </c>
      <c r="CA68" s="94" t="s">
        <v>61</v>
      </c>
      <c r="CB68" s="94" t="s">
        <v>61</v>
      </c>
      <c r="CC68" s="94" t="s">
        <v>61</v>
      </c>
      <c r="CD68" s="94" t="s">
        <v>61</v>
      </c>
      <c r="CE68" s="94" t="s">
        <v>61</v>
      </c>
      <c r="CF68" s="94" t="s">
        <v>61</v>
      </c>
      <c r="CG68" s="94" t="s">
        <v>61</v>
      </c>
      <c r="CH68" s="94" t="s">
        <v>61</v>
      </c>
      <c r="CI68" s="94" t="s">
        <v>61</v>
      </c>
      <c r="CJ68" s="94" t="s">
        <v>61</v>
      </c>
      <c r="CK68" s="94" t="s">
        <v>61</v>
      </c>
      <c r="CL68" s="94" t="s">
        <v>61</v>
      </c>
      <c r="CM68" s="94" t="s">
        <v>61</v>
      </c>
      <c r="CN68" s="94" t="s">
        <v>61</v>
      </c>
      <c r="CO68" s="94" t="s">
        <v>61</v>
      </c>
      <c r="CP68" s="94" t="s">
        <v>61</v>
      </c>
      <c r="CQ68" s="94" t="s">
        <v>61</v>
      </c>
      <c r="CR68" s="94" t="s">
        <v>61</v>
      </c>
      <c r="CS68" s="94" t="s">
        <v>61</v>
      </c>
      <c r="CT68" s="94" t="s">
        <v>61</v>
      </c>
      <c r="CU68" s="94" t="s">
        <v>61</v>
      </c>
      <c r="CV68" s="94" t="s">
        <v>61</v>
      </c>
      <c r="CW68" s="94" t="s">
        <v>61</v>
      </c>
      <c r="CX68" s="94" t="s">
        <v>61</v>
      </c>
      <c r="CY68" s="94" t="s">
        <v>61</v>
      </c>
      <c r="CZ68" s="94" t="s">
        <v>61</v>
      </c>
      <c r="DA68" s="94" t="s">
        <v>61</v>
      </c>
      <c r="DB68" s="94" t="s">
        <v>61</v>
      </c>
      <c r="DC68" s="94" t="s">
        <v>61</v>
      </c>
      <c r="DD68" s="94" t="s">
        <v>61</v>
      </c>
      <c r="DE68" s="94" t="s">
        <v>61</v>
      </c>
      <c r="DF68" s="94" t="s">
        <v>61</v>
      </c>
      <c r="DG68" s="94" t="s">
        <v>61</v>
      </c>
      <c r="DH68" s="94" t="s">
        <v>61</v>
      </c>
      <c r="DI68" s="94" t="s">
        <v>61</v>
      </c>
      <c r="DJ68" s="94" t="s">
        <v>61</v>
      </c>
      <c r="DK68" s="94" t="s">
        <v>61</v>
      </c>
      <c r="DL68" s="94" t="s">
        <v>61</v>
      </c>
      <c r="DM68" s="94" t="s">
        <v>61</v>
      </c>
      <c r="DN68" s="94" t="s">
        <v>61</v>
      </c>
      <c r="DO68" s="94" t="s">
        <v>61</v>
      </c>
      <c r="DP68" s="94" t="s">
        <v>61</v>
      </c>
      <c r="DQ68" s="94" t="s">
        <v>61</v>
      </c>
      <c r="DR68" s="94" t="s">
        <v>61</v>
      </c>
      <c r="DS68" s="94" t="s">
        <v>61</v>
      </c>
      <c r="DT68" s="94" t="s">
        <v>61</v>
      </c>
      <c r="DU68" s="94" t="s">
        <v>61</v>
      </c>
      <c r="DV68" s="94" t="s">
        <v>61</v>
      </c>
      <c r="DW68" s="94" t="s">
        <v>61</v>
      </c>
      <c r="DX68" s="94" t="s">
        <v>61</v>
      </c>
      <c r="DY68" s="94" t="s">
        <v>61</v>
      </c>
      <c r="DZ68" s="94" t="s">
        <v>61</v>
      </c>
      <c r="EA68" s="94" t="s">
        <v>61</v>
      </c>
      <c r="EB68" s="94" t="s">
        <v>61</v>
      </c>
      <c r="EC68" s="94" t="s">
        <v>61</v>
      </c>
      <c r="ED68" s="94" t="s">
        <v>61</v>
      </c>
      <c r="EE68" s="94" t="s">
        <v>61</v>
      </c>
      <c r="EF68" s="94" t="s">
        <v>61</v>
      </c>
      <c r="EG68" s="94" t="s">
        <v>61</v>
      </c>
      <c r="EH68" s="94" t="s">
        <v>61</v>
      </c>
      <c r="EI68" s="94" t="s">
        <v>61</v>
      </c>
      <c r="EJ68" s="94" t="s">
        <v>61</v>
      </c>
      <c r="EK68" s="94" t="s">
        <v>61</v>
      </c>
      <c r="EL68" s="94" t="s">
        <v>61</v>
      </c>
      <c r="EM68" s="94" t="s">
        <v>61</v>
      </c>
      <c r="EN68" s="94" t="s">
        <v>61</v>
      </c>
      <c r="EO68" s="94" t="s">
        <v>61</v>
      </c>
      <c r="EP68" s="94" t="s">
        <v>61</v>
      </c>
      <c r="EQ68" s="94" t="s">
        <v>61</v>
      </c>
      <c r="ER68" s="94" t="s">
        <v>61</v>
      </c>
      <c r="ES68" s="94" t="s">
        <v>61</v>
      </c>
      <c r="ET68" s="94" t="s">
        <v>61</v>
      </c>
      <c r="EU68" s="94" t="s">
        <v>61</v>
      </c>
      <c r="EV68" s="94" t="s">
        <v>61</v>
      </c>
      <c r="EW68" s="94" t="s">
        <v>61</v>
      </c>
      <c r="EX68" s="94" t="s">
        <v>61</v>
      </c>
      <c r="EY68" s="94" t="s">
        <v>61</v>
      </c>
      <c r="EZ68" s="94" t="s">
        <v>61</v>
      </c>
      <c r="FA68" s="94" t="s">
        <v>61</v>
      </c>
      <c r="FB68" s="94" t="s">
        <v>61</v>
      </c>
      <c r="FC68" s="94" t="s">
        <v>61</v>
      </c>
      <c r="FD68" s="94" t="s">
        <v>61</v>
      </c>
      <c r="FE68" s="94" t="s">
        <v>61</v>
      </c>
      <c r="FF68" s="94" t="s">
        <v>61</v>
      </c>
      <c r="FG68" s="94" t="s">
        <v>61</v>
      </c>
      <c r="FH68" s="94" t="s">
        <v>61</v>
      </c>
      <c r="FI68" s="94" t="s">
        <v>61</v>
      </c>
      <c r="FJ68" s="94" t="s">
        <v>61</v>
      </c>
      <c r="FK68" s="94" t="s">
        <v>61</v>
      </c>
      <c r="FL68" s="94" t="s">
        <v>61</v>
      </c>
      <c r="FM68" s="94" t="s">
        <v>61</v>
      </c>
      <c r="FN68" s="94" t="s">
        <v>61</v>
      </c>
      <c r="FO68" s="94" t="s">
        <v>61</v>
      </c>
      <c r="FP68" s="94" t="s">
        <v>61</v>
      </c>
      <c r="FQ68" s="94" t="s">
        <v>61</v>
      </c>
      <c r="FR68" s="94" t="s">
        <v>61</v>
      </c>
      <c r="FS68" s="94" t="s">
        <v>61</v>
      </c>
      <c r="FT68" s="94" t="s">
        <v>61</v>
      </c>
      <c r="FU68" s="94" t="s">
        <v>61</v>
      </c>
      <c r="FV68" s="94" t="s">
        <v>61</v>
      </c>
      <c r="FW68" s="94" t="s">
        <v>61</v>
      </c>
      <c r="FX68" s="94" t="s">
        <v>61</v>
      </c>
      <c r="FY68" s="94" t="s">
        <v>61</v>
      </c>
    </row>
    <row r="69" spans="1:181" s="71" customFormat="1" ht="14.5" hidden="1" x14ac:dyDescent="0.35">
      <c r="A69" s="99" t="s">
        <v>121</v>
      </c>
      <c r="B69" s="94" t="s">
        <v>70</v>
      </c>
      <c r="C69" s="94" t="s">
        <v>70</v>
      </c>
      <c r="D69" s="94" t="s">
        <v>70</v>
      </c>
      <c r="E69" s="94" t="s">
        <v>70</v>
      </c>
      <c r="F69" s="94" t="s">
        <v>70</v>
      </c>
      <c r="G69" s="94" t="s">
        <v>70</v>
      </c>
      <c r="H69" s="94" t="s">
        <v>70</v>
      </c>
      <c r="I69" s="94" t="s">
        <v>70</v>
      </c>
      <c r="J69" s="94" t="s">
        <v>70</v>
      </c>
      <c r="K69" s="94" t="s">
        <v>70</v>
      </c>
      <c r="L69" s="94" t="s">
        <v>70</v>
      </c>
      <c r="M69" s="94" t="s">
        <v>70</v>
      </c>
      <c r="N69" s="94" t="s">
        <v>70</v>
      </c>
      <c r="O69" s="94" t="s">
        <v>70</v>
      </c>
      <c r="P69" s="94" t="s">
        <v>70</v>
      </c>
      <c r="Q69" s="94" t="s">
        <v>70</v>
      </c>
      <c r="R69" s="94" t="s">
        <v>70</v>
      </c>
      <c r="S69" s="94" t="s">
        <v>70</v>
      </c>
      <c r="T69" s="94" t="s">
        <v>70</v>
      </c>
      <c r="U69" s="94" t="s">
        <v>70</v>
      </c>
      <c r="V69" s="94" t="s">
        <v>70</v>
      </c>
      <c r="W69" s="94" t="s">
        <v>70</v>
      </c>
      <c r="X69" s="94" t="s">
        <v>70</v>
      </c>
      <c r="Y69" s="94" t="s">
        <v>70</v>
      </c>
      <c r="Z69" s="94" t="s">
        <v>70</v>
      </c>
      <c r="AA69" s="94" t="s">
        <v>70</v>
      </c>
      <c r="AB69" s="94" t="s">
        <v>70</v>
      </c>
      <c r="AC69" s="94" t="s">
        <v>70</v>
      </c>
      <c r="AD69" s="94" t="s">
        <v>70</v>
      </c>
      <c r="AE69" s="94" t="s">
        <v>70</v>
      </c>
      <c r="AF69" s="94" t="s">
        <v>70</v>
      </c>
      <c r="AG69" s="94" t="s">
        <v>70</v>
      </c>
      <c r="AH69" s="94" t="s">
        <v>70</v>
      </c>
      <c r="AI69" s="94" t="s">
        <v>70</v>
      </c>
      <c r="AJ69" s="94" t="s">
        <v>70</v>
      </c>
      <c r="AK69" s="94" t="s">
        <v>70</v>
      </c>
      <c r="AL69" s="94" t="s">
        <v>70</v>
      </c>
      <c r="AM69" s="94" t="s">
        <v>70</v>
      </c>
      <c r="AN69" s="94" t="s">
        <v>70</v>
      </c>
      <c r="AO69" s="94" t="s">
        <v>70</v>
      </c>
      <c r="AP69" s="94" t="s">
        <v>70</v>
      </c>
      <c r="AQ69" s="94" t="s">
        <v>70</v>
      </c>
      <c r="AR69" s="94" t="s">
        <v>70</v>
      </c>
      <c r="AS69" s="94" t="s">
        <v>70</v>
      </c>
      <c r="AT69" s="94" t="s">
        <v>70</v>
      </c>
      <c r="AU69" s="94" t="s">
        <v>70</v>
      </c>
      <c r="AV69" s="94" t="s">
        <v>70</v>
      </c>
      <c r="AW69" s="94" t="s">
        <v>70</v>
      </c>
      <c r="AX69" s="94" t="s">
        <v>70</v>
      </c>
      <c r="AY69" s="94" t="s">
        <v>70</v>
      </c>
      <c r="AZ69" s="94" t="s">
        <v>70</v>
      </c>
      <c r="BA69" s="94" t="s">
        <v>70</v>
      </c>
      <c r="BB69" s="94" t="s">
        <v>70</v>
      </c>
      <c r="BC69" s="94" t="s">
        <v>70</v>
      </c>
      <c r="BD69" s="94" t="s">
        <v>70</v>
      </c>
      <c r="BE69" s="94" t="s">
        <v>70</v>
      </c>
      <c r="BF69" s="94" t="s">
        <v>70</v>
      </c>
      <c r="BG69" s="94" t="s">
        <v>70</v>
      </c>
      <c r="BH69" s="94" t="s">
        <v>70</v>
      </c>
      <c r="BI69" s="94" t="s">
        <v>70</v>
      </c>
      <c r="BJ69" s="94" t="s">
        <v>70</v>
      </c>
      <c r="BK69" s="94" t="s">
        <v>70</v>
      </c>
      <c r="BL69" s="94" t="s">
        <v>70</v>
      </c>
      <c r="BM69" s="94" t="s">
        <v>70</v>
      </c>
      <c r="BN69" s="94" t="s">
        <v>70</v>
      </c>
      <c r="BO69" s="94" t="s">
        <v>70</v>
      </c>
      <c r="BP69" s="94" t="s">
        <v>70</v>
      </c>
      <c r="BQ69" s="94" t="s">
        <v>70</v>
      </c>
      <c r="BR69" s="94" t="s">
        <v>70</v>
      </c>
      <c r="BS69" s="94" t="s">
        <v>70</v>
      </c>
      <c r="BT69" s="94" t="s">
        <v>70</v>
      </c>
      <c r="BU69" s="94" t="s">
        <v>70</v>
      </c>
      <c r="BV69" s="94" t="s">
        <v>70</v>
      </c>
      <c r="BW69" s="94" t="s">
        <v>70</v>
      </c>
      <c r="BX69" s="94" t="s">
        <v>70</v>
      </c>
      <c r="BY69" s="94" t="s">
        <v>70</v>
      </c>
      <c r="BZ69" s="94" t="s">
        <v>70</v>
      </c>
      <c r="CA69" s="94" t="s">
        <v>70</v>
      </c>
      <c r="CB69" s="94" t="s">
        <v>70</v>
      </c>
      <c r="CC69" s="94" t="s">
        <v>70</v>
      </c>
      <c r="CD69" s="94" t="s">
        <v>70</v>
      </c>
      <c r="CE69" s="94" t="s">
        <v>70</v>
      </c>
      <c r="CF69" s="94" t="s">
        <v>70</v>
      </c>
      <c r="CG69" s="94" t="s">
        <v>70</v>
      </c>
      <c r="CH69" s="94" t="s">
        <v>70</v>
      </c>
      <c r="CI69" s="94" t="s">
        <v>70</v>
      </c>
      <c r="CJ69" s="94" t="s">
        <v>70</v>
      </c>
      <c r="CK69" s="94" t="s">
        <v>70</v>
      </c>
      <c r="CL69" s="94" t="s">
        <v>70</v>
      </c>
      <c r="CM69" s="94" t="s">
        <v>70</v>
      </c>
      <c r="CN69" s="94" t="s">
        <v>70</v>
      </c>
      <c r="CO69" s="94" t="s">
        <v>70</v>
      </c>
      <c r="CP69" s="94" t="s">
        <v>70</v>
      </c>
      <c r="CQ69" s="94" t="s">
        <v>70</v>
      </c>
      <c r="CR69" s="94" t="s">
        <v>70</v>
      </c>
      <c r="CS69" s="94" t="s">
        <v>70</v>
      </c>
      <c r="CT69" s="94" t="s">
        <v>70</v>
      </c>
      <c r="CU69" s="94" t="s">
        <v>70</v>
      </c>
      <c r="CV69" s="94" t="s">
        <v>70</v>
      </c>
      <c r="CW69" s="94" t="s">
        <v>70</v>
      </c>
      <c r="CX69" s="94" t="s">
        <v>70</v>
      </c>
      <c r="CY69" s="94" t="s">
        <v>70</v>
      </c>
      <c r="CZ69" s="94" t="s">
        <v>70</v>
      </c>
      <c r="DA69" s="94" t="s">
        <v>70</v>
      </c>
      <c r="DB69" s="94" t="s">
        <v>70</v>
      </c>
      <c r="DC69" s="94" t="s">
        <v>70</v>
      </c>
      <c r="DD69" s="94" t="s">
        <v>70</v>
      </c>
      <c r="DE69" s="94" t="s">
        <v>70</v>
      </c>
      <c r="DF69" s="94" t="s">
        <v>70</v>
      </c>
      <c r="DG69" s="94" t="s">
        <v>70</v>
      </c>
      <c r="DH69" s="94" t="s">
        <v>70</v>
      </c>
      <c r="DI69" s="94" t="s">
        <v>70</v>
      </c>
      <c r="DJ69" s="94" t="s">
        <v>70</v>
      </c>
      <c r="DK69" s="94" t="s">
        <v>70</v>
      </c>
      <c r="DL69" s="94" t="s">
        <v>70</v>
      </c>
      <c r="DM69" s="94" t="s">
        <v>70</v>
      </c>
      <c r="DN69" s="94" t="s">
        <v>70</v>
      </c>
      <c r="DO69" s="94" t="s">
        <v>70</v>
      </c>
      <c r="DP69" s="94" t="s">
        <v>70</v>
      </c>
      <c r="DQ69" s="94" t="s">
        <v>70</v>
      </c>
      <c r="DR69" s="94" t="s">
        <v>70</v>
      </c>
      <c r="DS69" s="94" t="s">
        <v>70</v>
      </c>
      <c r="DT69" s="94" t="s">
        <v>70</v>
      </c>
      <c r="DU69" s="94" t="s">
        <v>70</v>
      </c>
      <c r="DV69" s="94" t="s">
        <v>70</v>
      </c>
      <c r="DW69" s="94" t="s">
        <v>70</v>
      </c>
      <c r="DX69" s="94" t="s">
        <v>70</v>
      </c>
      <c r="DY69" s="94" t="s">
        <v>70</v>
      </c>
      <c r="DZ69" s="94" t="s">
        <v>70</v>
      </c>
      <c r="EA69" s="94" t="s">
        <v>70</v>
      </c>
      <c r="EB69" s="94" t="s">
        <v>70</v>
      </c>
      <c r="EC69" s="94" t="s">
        <v>70</v>
      </c>
      <c r="ED69" s="94" t="s">
        <v>70</v>
      </c>
      <c r="EE69" s="94" t="s">
        <v>70</v>
      </c>
      <c r="EF69" s="94" t="s">
        <v>70</v>
      </c>
      <c r="EG69" s="94" t="s">
        <v>70</v>
      </c>
      <c r="EH69" s="94" t="s">
        <v>70</v>
      </c>
      <c r="EI69" s="94" t="s">
        <v>70</v>
      </c>
      <c r="EJ69" s="94" t="s">
        <v>70</v>
      </c>
      <c r="EK69" s="94" t="s">
        <v>70</v>
      </c>
      <c r="EL69" s="94" t="s">
        <v>70</v>
      </c>
      <c r="EM69" s="94" t="s">
        <v>70</v>
      </c>
      <c r="EN69" s="94" t="s">
        <v>70</v>
      </c>
      <c r="EO69" s="94" t="s">
        <v>70</v>
      </c>
      <c r="EP69" s="94" t="s">
        <v>70</v>
      </c>
      <c r="EQ69" s="94" t="s">
        <v>70</v>
      </c>
      <c r="ER69" s="94" t="s">
        <v>70</v>
      </c>
      <c r="ES69" s="94" t="s">
        <v>70</v>
      </c>
      <c r="ET69" s="94" t="s">
        <v>70</v>
      </c>
      <c r="EU69" s="94" t="s">
        <v>70</v>
      </c>
      <c r="EV69" s="94" t="s">
        <v>70</v>
      </c>
      <c r="EW69" s="94" t="s">
        <v>70</v>
      </c>
      <c r="EX69" s="94" t="s">
        <v>70</v>
      </c>
      <c r="EY69" s="94" t="s">
        <v>70</v>
      </c>
      <c r="EZ69" s="94" t="s">
        <v>70</v>
      </c>
      <c r="FA69" s="94" t="s">
        <v>70</v>
      </c>
      <c r="FB69" s="94" t="s">
        <v>70</v>
      </c>
      <c r="FC69" s="94" t="s">
        <v>70</v>
      </c>
      <c r="FD69" s="94" t="s">
        <v>70</v>
      </c>
      <c r="FE69" s="94" t="s">
        <v>70</v>
      </c>
      <c r="FF69" s="94" t="s">
        <v>70</v>
      </c>
      <c r="FG69" s="94" t="s">
        <v>70</v>
      </c>
      <c r="FH69" s="94" t="s">
        <v>70</v>
      </c>
      <c r="FI69" s="94" t="s">
        <v>70</v>
      </c>
      <c r="FJ69" s="94" t="s">
        <v>70</v>
      </c>
      <c r="FK69" s="94" t="s">
        <v>70</v>
      </c>
      <c r="FL69" s="94" t="s">
        <v>70</v>
      </c>
      <c r="FM69" s="94" t="s">
        <v>70</v>
      </c>
      <c r="FN69" s="94" t="s">
        <v>70</v>
      </c>
      <c r="FO69" s="94" t="s">
        <v>70</v>
      </c>
      <c r="FP69" s="94" t="s">
        <v>70</v>
      </c>
      <c r="FQ69" s="94" t="s">
        <v>70</v>
      </c>
      <c r="FR69" s="94" t="s">
        <v>70</v>
      </c>
      <c r="FS69" s="94" t="s">
        <v>70</v>
      </c>
      <c r="FT69" s="94" t="s">
        <v>70</v>
      </c>
      <c r="FU69" s="94" t="s">
        <v>70</v>
      </c>
      <c r="FV69" s="94" t="s">
        <v>70</v>
      </c>
      <c r="FW69" s="94" t="s">
        <v>70</v>
      </c>
      <c r="FX69" s="94" t="s">
        <v>70</v>
      </c>
      <c r="FY69" s="94" t="s">
        <v>70</v>
      </c>
    </row>
    <row r="70" spans="1:181" s="71" customFormat="1" ht="14.5" hidden="1" x14ac:dyDescent="0.35">
      <c r="A70" s="99" t="s">
        <v>122</v>
      </c>
      <c r="B70" s="94" t="s">
        <v>62</v>
      </c>
      <c r="C70" s="94" t="s">
        <v>62</v>
      </c>
      <c r="D70" s="94" t="s">
        <v>62</v>
      </c>
      <c r="E70" s="94" t="s">
        <v>62</v>
      </c>
      <c r="F70" s="94" t="s">
        <v>62</v>
      </c>
      <c r="G70" s="94" t="s">
        <v>62</v>
      </c>
      <c r="H70" s="94" t="s">
        <v>62</v>
      </c>
      <c r="I70" s="94" t="s">
        <v>62</v>
      </c>
      <c r="J70" s="94" t="s">
        <v>62</v>
      </c>
      <c r="K70" s="94" t="s">
        <v>62</v>
      </c>
      <c r="L70" s="94" t="s">
        <v>62</v>
      </c>
      <c r="M70" s="94" t="s">
        <v>62</v>
      </c>
      <c r="N70" s="94" t="s">
        <v>62</v>
      </c>
      <c r="O70" s="94" t="s">
        <v>62</v>
      </c>
      <c r="P70" s="94" t="s">
        <v>62</v>
      </c>
      <c r="Q70" s="94" t="s">
        <v>62</v>
      </c>
      <c r="R70" s="94" t="s">
        <v>62</v>
      </c>
      <c r="S70" s="94" t="s">
        <v>62</v>
      </c>
      <c r="T70" s="94" t="s">
        <v>62</v>
      </c>
      <c r="U70" s="94" t="s">
        <v>62</v>
      </c>
      <c r="V70" s="94" t="s">
        <v>62</v>
      </c>
      <c r="W70" s="94" t="s">
        <v>62</v>
      </c>
      <c r="X70" s="94" t="s">
        <v>62</v>
      </c>
      <c r="Y70" s="94" t="s">
        <v>62</v>
      </c>
      <c r="Z70" s="94" t="s">
        <v>62</v>
      </c>
      <c r="AA70" s="94" t="s">
        <v>62</v>
      </c>
      <c r="AB70" s="94" t="s">
        <v>62</v>
      </c>
      <c r="AC70" s="94" t="s">
        <v>62</v>
      </c>
      <c r="AD70" s="94" t="s">
        <v>62</v>
      </c>
      <c r="AE70" s="94" t="s">
        <v>62</v>
      </c>
      <c r="AF70" s="94" t="s">
        <v>62</v>
      </c>
      <c r="AG70" s="94" t="s">
        <v>62</v>
      </c>
      <c r="AH70" s="94" t="s">
        <v>62</v>
      </c>
      <c r="AI70" s="94" t="s">
        <v>62</v>
      </c>
      <c r="AJ70" s="94" t="s">
        <v>62</v>
      </c>
      <c r="AK70" s="94" t="s">
        <v>62</v>
      </c>
      <c r="AL70" s="94" t="s">
        <v>62</v>
      </c>
      <c r="AM70" s="94" t="s">
        <v>62</v>
      </c>
      <c r="AN70" s="94" t="s">
        <v>62</v>
      </c>
      <c r="AO70" s="94" t="s">
        <v>62</v>
      </c>
      <c r="AP70" s="94" t="s">
        <v>62</v>
      </c>
      <c r="AQ70" s="94" t="s">
        <v>62</v>
      </c>
      <c r="AR70" s="94" t="s">
        <v>62</v>
      </c>
      <c r="AS70" s="94" t="s">
        <v>62</v>
      </c>
      <c r="AT70" s="94" t="s">
        <v>62</v>
      </c>
      <c r="AU70" s="94" t="s">
        <v>62</v>
      </c>
      <c r="AV70" s="94" t="s">
        <v>62</v>
      </c>
      <c r="AW70" s="94" t="s">
        <v>62</v>
      </c>
      <c r="AX70" s="94" t="s">
        <v>62</v>
      </c>
      <c r="AY70" s="94" t="s">
        <v>62</v>
      </c>
      <c r="AZ70" s="94" t="s">
        <v>62</v>
      </c>
      <c r="BA70" s="94" t="s">
        <v>62</v>
      </c>
      <c r="BB70" s="94" t="s">
        <v>62</v>
      </c>
      <c r="BC70" s="94" t="s">
        <v>62</v>
      </c>
      <c r="BD70" s="94" t="s">
        <v>62</v>
      </c>
      <c r="BE70" s="94" t="s">
        <v>62</v>
      </c>
      <c r="BF70" s="94" t="s">
        <v>62</v>
      </c>
      <c r="BG70" s="94" t="s">
        <v>62</v>
      </c>
      <c r="BH70" s="94" t="s">
        <v>62</v>
      </c>
      <c r="BI70" s="94" t="s">
        <v>62</v>
      </c>
      <c r="BJ70" s="94" t="s">
        <v>62</v>
      </c>
      <c r="BK70" s="94" t="s">
        <v>62</v>
      </c>
      <c r="BL70" s="94" t="s">
        <v>62</v>
      </c>
      <c r="BM70" s="94" t="s">
        <v>62</v>
      </c>
      <c r="BN70" s="94" t="s">
        <v>62</v>
      </c>
      <c r="BO70" s="94" t="s">
        <v>62</v>
      </c>
      <c r="BP70" s="94" t="s">
        <v>62</v>
      </c>
      <c r="BQ70" s="94" t="s">
        <v>62</v>
      </c>
      <c r="BR70" s="94" t="s">
        <v>62</v>
      </c>
      <c r="BS70" s="94" t="s">
        <v>62</v>
      </c>
      <c r="BT70" s="94" t="s">
        <v>62</v>
      </c>
      <c r="BU70" s="94" t="s">
        <v>62</v>
      </c>
      <c r="BV70" s="94" t="s">
        <v>62</v>
      </c>
      <c r="BW70" s="94" t="s">
        <v>62</v>
      </c>
      <c r="BX70" s="94" t="s">
        <v>62</v>
      </c>
      <c r="BY70" s="94" t="s">
        <v>62</v>
      </c>
      <c r="BZ70" s="94" t="s">
        <v>62</v>
      </c>
      <c r="CA70" s="94" t="s">
        <v>62</v>
      </c>
      <c r="CB70" s="94" t="s">
        <v>62</v>
      </c>
      <c r="CC70" s="94" t="s">
        <v>62</v>
      </c>
      <c r="CD70" s="94" t="s">
        <v>62</v>
      </c>
      <c r="CE70" s="94" t="s">
        <v>62</v>
      </c>
      <c r="CF70" s="94" t="s">
        <v>62</v>
      </c>
      <c r="CG70" s="94" t="s">
        <v>62</v>
      </c>
      <c r="CH70" s="94" t="s">
        <v>62</v>
      </c>
      <c r="CI70" s="94" t="s">
        <v>62</v>
      </c>
      <c r="CJ70" s="94" t="s">
        <v>62</v>
      </c>
      <c r="CK70" s="94" t="s">
        <v>62</v>
      </c>
      <c r="CL70" s="94" t="s">
        <v>62</v>
      </c>
      <c r="CM70" s="94" t="s">
        <v>62</v>
      </c>
      <c r="CN70" s="94" t="s">
        <v>62</v>
      </c>
      <c r="CO70" s="94" t="s">
        <v>62</v>
      </c>
      <c r="CP70" s="94" t="s">
        <v>62</v>
      </c>
      <c r="CQ70" s="94" t="s">
        <v>62</v>
      </c>
      <c r="CR70" s="94" t="s">
        <v>62</v>
      </c>
      <c r="CS70" s="94" t="s">
        <v>62</v>
      </c>
      <c r="CT70" s="94" t="s">
        <v>62</v>
      </c>
      <c r="CU70" s="94" t="s">
        <v>62</v>
      </c>
      <c r="CV70" s="94" t="s">
        <v>62</v>
      </c>
      <c r="CW70" s="94" t="s">
        <v>62</v>
      </c>
      <c r="CX70" s="94" t="s">
        <v>62</v>
      </c>
      <c r="CY70" s="94" t="s">
        <v>62</v>
      </c>
      <c r="CZ70" s="94" t="s">
        <v>62</v>
      </c>
      <c r="DA70" s="94" t="s">
        <v>62</v>
      </c>
      <c r="DB70" s="94" t="s">
        <v>62</v>
      </c>
      <c r="DC70" s="94" t="s">
        <v>62</v>
      </c>
      <c r="DD70" s="94" t="s">
        <v>62</v>
      </c>
      <c r="DE70" s="94" t="s">
        <v>62</v>
      </c>
      <c r="DF70" s="94" t="s">
        <v>62</v>
      </c>
      <c r="DG70" s="94" t="s">
        <v>62</v>
      </c>
      <c r="DH70" s="94" t="s">
        <v>62</v>
      </c>
      <c r="DI70" s="94" t="s">
        <v>62</v>
      </c>
      <c r="DJ70" s="94" t="s">
        <v>62</v>
      </c>
      <c r="DK70" s="94" t="s">
        <v>62</v>
      </c>
      <c r="DL70" s="94" t="s">
        <v>62</v>
      </c>
      <c r="DM70" s="94" t="s">
        <v>62</v>
      </c>
      <c r="DN70" s="94" t="s">
        <v>62</v>
      </c>
      <c r="DO70" s="94" t="s">
        <v>62</v>
      </c>
      <c r="DP70" s="94" t="s">
        <v>62</v>
      </c>
      <c r="DQ70" s="94" t="s">
        <v>62</v>
      </c>
      <c r="DR70" s="94" t="s">
        <v>62</v>
      </c>
      <c r="DS70" s="94" t="s">
        <v>62</v>
      </c>
      <c r="DT70" s="94" t="s">
        <v>62</v>
      </c>
      <c r="DU70" s="94" t="s">
        <v>62</v>
      </c>
      <c r="DV70" s="94" t="s">
        <v>62</v>
      </c>
      <c r="DW70" s="94" t="s">
        <v>62</v>
      </c>
      <c r="DX70" s="94" t="s">
        <v>62</v>
      </c>
      <c r="DY70" s="94" t="s">
        <v>62</v>
      </c>
      <c r="DZ70" s="94" t="s">
        <v>62</v>
      </c>
      <c r="EA70" s="94" t="s">
        <v>62</v>
      </c>
      <c r="EB70" s="94" t="s">
        <v>62</v>
      </c>
      <c r="EC70" s="94" t="s">
        <v>62</v>
      </c>
      <c r="ED70" s="94" t="s">
        <v>62</v>
      </c>
      <c r="EE70" s="94" t="s">
        <v>62</v>
      </c>
      <c r="EF70" s="94" t="s">
        <v>62</v>
      </c>
      <c r="EG70" s="94" t="s">
        <v>62</v>
      </c>
      <c r="EH70" s="94" t="s">
        <v>62</v>
      </c>
      <c r="EI70" s="94" t="s">
        <v>62</v>
      </c>
      <c r="EJ70" s="94" t="s">
        <v>62</v>
      </c>
      <c r="EK70" s="94" t="s">
        <v>62</v>
      </c>
      <c r="EL70" s="94" t="s">
        <v>62</v>
      </c>
      <c r="EM70" s="94" t="s">
        <v>62</v>
      </c>
      <c r="EN70" s="94" t="s">
        <v>62</v>
      </c>
      <c r="EO70" s="94" t="s">
        <v>62</v>
      </c>
      <c r="EP70" s="94" t="s">
        <v>62</v>
      </c>
      <c r="EQ70" s="94" t="s">
        <v>62</v>
      </c>
      <c r="ER70" s="94" t="s">
        <v>62</v>
      </c>
      <c r="ES70" s="94" t="s">
        <v>62</v>
      </c>
      <c r="ET70" s="94" t="s">
        <v>62</v>
      </c>
      <c r="EU70" s="94" t="s">
        <v>62</v>
      </c>
      <c r="EV70" s="94" t="s">
        <v>62</v>
      </c>
      <c r="EW70" s="94" t="s">
        <v>62</v>
      </c>
      <c r="EX70" s="94" t="s">
        <v>62</v>
      </c>
      <c r="EY70" s="94" t="s">
        <v>62</v>
      </c>
      <c r="EZ70" s="94" t="s">
        <v>62</v>
      </c>
      <c r="FA70" s="94" t="s">
        <v>62</v>
      </c>
      <c r="FB70" s="94" t="s">
        <v>62</v>
      </c>
      <c r="FC70" s="94" t="s">
        <v>62</v>
      </c>
      <c r="FD70" s="94" t="s">
        <v>62</v>
      </c>
      <c r="FE70" s="94" t="s">
        <v>62</v>
      </c>
      <c r="FF70" s="94" t="s">
        <v>62</v>
      </c>
      <c r="FG70" s="94" t="s">
        <v>62</v>
      </c>
      <c r="FH70" s="94" t="s">
        <v>62</v>
      </c>
      <c r="FI70" s="94" t="s">
        <v>62</v>
      </c>
      <c r="FJ70" s="94" t="s">
        <v>62</v>
      </c>
      <c r="FK70" s="94" t="s">
        <v>62</v>
      </c>
      <c r="FL70" s="94" t="s">
        <v>62</v>
      </c>
      <c r="FM70" s="94" t="s">
        <v>62</v>
      </c>
      <c r="FN70" s="94" t="s">
        <v>62</v>
      </c>
      <c r="FO70" s="94" t="s">
        <v>62</v>
      </c>
      <c r="FP70" s="94" t="s">
        <v>62</v>
      </c>
      <c r="FQ70" s="94" t="s">
        <v>62</v>
      </c>
      <c r="FR70" s="94" t="s">
        <v>62</v>
      </c>
      <c r="FS70" s="94" t="s">
        <v>62</v>
      </c>
      <c r="FT70" s="94" t="s">
        <v>62</v>
      </c>
      <c r="FU70" s="94" t="s">
        <v>62</v>
      </c>
      <c r="FV70" s="94" t="s">
        <v>62</v>
      </c>
      <c r="FW70" s="94" t="s">
        <v>62</v>
      </c>
      <c r="FX70" s="94" t="s">
        <v>62</v>
      </c>
      <c r="FY70" s="94" t="s">
        <v>62</v>
      </c>
    </row>
    <row r="71" spans="1:181" s="71" customFormat="1" ht="14.5" hidden="1" x14ac:dyDescent="0.35">
      <c r="A71" s="99" t="s">
        <v>123</v>
      </c>
      <c r="B71" s="94" t="s">
        <v>63</v>
      </c>
      <c r="C71" s="94" t="s">
        <v>63</v>
      </c>
      <c r="D71" s="94" t="s">
        <v>63</v>
      </c>
      <c r="E71" s="94" t="s">
        <v>63</v>
      </c>
      <c r="F71" s="94" t="s">
        <v>63</v>
      </c>
      <c r="G71" s="94" t="s">
        <v>63</v>
      </c>
      <c r="H71" s="94" t="s">
        <v>63</v>
      </c>
      <c r="I71" s="94" t="s">
        <v>63</v>
      </c>
      <c r="J71" s="94" t="s">
        <v>63</v>
      </c>
      <c r="K71" s="94" t="s">
        <v>63</v>
      </c>
      <c r="L71" s="94" t="s">
        <v>63</v>
      </c>
      <c r="M71" s="94" t="s">
        <v>63</v>
      </c>
      <c r="N71" s="94" t="s">
        <v>63</v>
      </c>
      <c r="O71" s="94" t="s">
        <v>63</v>
      </c>
      <c r="P71" s="94" t="s">
        <v>63</v>
      </c>
      <c r="Q71" s="94" t="s">
        <v>63</v>
      </c>
      <c r="R71" s="94" t="s">
        <v>63</v>
      </c>
      <c r="S71" s="94" t="s">
        <v>63</v>
      </c>
      <c r="T71" s="94" t="s">
        <v>63</v>
      </c>
      <c r="U71" s="94" t="s">
        <v>63</v>
      </c>
      <c r="V71" s="94" t="s">
        <v>63</v>
      </c>
      <c r="W71" s="94" t="s">
        <v>63</v>
      </c>
      <c r="X71" s="94" t="s">
        <v>63</v>
      </c>
      <c r="Y71" s="94" t="s">
        <v>63</v>
      </c>
      <c r="Z71" s="94" t="s">
        <v>63</v>
      </c>
      <c r="AA71" s="94" t="s">
        <v>63</v>
      </c>
      <c r="AB71" s="94" t="s">
        <v>63</v>
      </c>
      <c r="AC71" s="94" t="s">
        <v>63</v>
      </c>
      <c r="AD71" s="94" t="s">
        <v>63</v>
      </c>
      <c r="AE71" s="94" t="s">
        <v>63</v>
      </c>
      <c r="AF71" s="94" t="s">
        <v>63</v>
      </c>
      <c r="AG71" s="94" t="s">
        <v>63</v>
      </c>
      <c r="AH71" s="94" t="s">
        <v>63</v>
      </c>
      <c r="AI71" s="94" t="s">
        <v>63</v>
      </c>
      <c r="AJ71" s="94" t="s">
        <v>63</v>
      </c>
      <c r="AK71" s="94" t="s">
        <v>63</v>
      </c>
      <c r="AL71" s="94" t="s">
        <v>63</v>
      </c>
      <c r="AM71" s="94" t="s">
        <v>63</v>
      </c>
      <c r="AN71" s="94" t="s">
        <v>63</v>
      </c>
      <c r="AO71" s="94" t="s">
        <v>63</v>
      </c>
      <c r="AP71" s="94" t="s">
        <v>63</v>
      </c>
      <c r="AQ71" s="94" t="s">
        <v>63</v>
      </c>
      <c r="AR71" s="94" t="s">
        <v>63</v>
      </c>
      <c r="AS71" s="94" t="s">
        <v>63</v>
      </c>
      <c r="AT71" s="94" t="s">
        <v>63</v>
      </c>
      <c r="AU71" s="94" t="s">
        <v>63</v>
      </c>
      <c r="AV71" s="94" t="s">
        <v>63</v>
      </c>
      <c r="AW71" s="94" t="s">
        <v>63</v>
      </c>
      <c r="AX71" s="94" t="s">
        <v>63</v>
      </c>
      <c r="AY71" s="94" t="s">
        <v>63</v>
      </c>
      <c r="AZ71" s="94" t="s">
        <v>63</v>
      </c>
      <c r="BA71" s="94" t="s">
        <v>63</v>
      </c>
      <c r="BB71" s="94" t="s">
        <v>63</v>
      </c>
      <c r="BC71" s="94" t="s">
        <v>63</v>
      </c>
      <c r="BD71" s="94" t="s">
        <v>63</v>
      </c>
      <c r="BE71" s="94" t="s">
        <v>63</v>
      </c>
      <c r="BF71" s="94" t="s">
        <v>63</v>
      </c>
      <c r="BG71" s="94" t="s">
        <v>63</v>
      </c>
      <c r="BH71" s="94" t="s">
        <v>63</v>
      </c>
      <c r="BI71" s="94" t="s">
        <v>63</v>
      </c>
      <c r="BJ71" s="94" t="s">
        <v>63</v>
      </c>
      <c r="BK71" s="94" t="s">
        <v>63</v>
      </c>
      <c r="BL71" s="94" t="s">
        <v>63</v>
      </c>
      <c r="BM71" s="94" t="s">
        <v>63</v>
      </c>
      <c r="BN71" s="94" t="s">
        <v>63</v>
      </c>
      <c r="BO71" s="94" t="s">
        <v>63</v>
      </c>
      <c r="BP71" s="94" t="s">
        <v>63</v>
      </c>
      <c r="BQ71" s="94" t="s">
        <v>63</v>
      </c>
      <c r="BR71" s="94" t="s">
        <v>63</v>
      </c>
      <c r="BS71" s="94" t="s">
        <v>63</v>
      </c>
      <c r="BT71" s="94" t="s">
        <v>63</v>
      </c>
      <c r="BU71" s="94" t="s">
        <v>63</v>
      </c>
      <c r="BV71" s="94" t="s">
        <v>63</v>
      </c>
      <c r="BW71" s="94" t="s">
        <v>63</v>
      </c>
      <c r="BX71" s="94" t="s">
        <v>63</v>
      </c>
      <c r="BY71" s="94" t="s">
        <v>63</v>
      </c>
      <c r="BZ71" s="94" t="s">
        <v>63</v>
      </c>
      <c r="CA71" s="94" t="s">
        <v>63</v>
      </c>
      <c r="CB71" s="94" t="s">
        <v>63</v>
      </c>
      <c r="CC71" s="94" t="s">
        <v>63</v>
      </c>
      <c r="CD71" s="94" t="s">
        <v>63</v>
      </c>
      <c r="CE71" s="94" t="s">
        <v>63</v>
      </c>
      <c r="CF71" s="94" t="s">
        <v>63</v>
      </c>
      <c r="CG71" s="94" t="s">
        <v>63</v>
      </c>
      <c r="CH71" s="94" t="s">
        <v>63</v>
      </c>
      <c r="CI71" s="94" t="s">
        <v>63</v>
      </c>
      <c r="CJ71" s="94" t="s">
        <v>63</v>
      </c>
      <c r="CK71" s="94" t="s">
        <v>63</v>
      </c>
      <c r="CL71" s="94" t="s">
        <v>63</v>
      </c>
      <c r="CM71" s="94" t="s">
        <v>63</v>
      </c>
      <c r="CN71" s="94" t="s">
        <v>63</v>
      </c>
      <c r="CO71" s="94" t="s">
        <v>63</v>
      </c>
      <c r="CP71" s="94" t="s">
        <v>63</v>
      </c>
      <c r="CQ71" s="94" t="s">
        <v>63</v>
      </c>
      <c r="CR71" s="94" t="s">
        <v>63</v>
      </c>
      <c r="CS71" s="94" t="s">
        <v>63</v>
      </c>
      <c r="CT71" s="94" t="s">
        <v>63</v>
      </c>
      <c r="CU71" s="94" t="s">
        <v>63</v>
      </c>
      <c r="CV71" s="94" t="s">
        <v>63</v>
      </c>
      <c r="CW71" s="94" t="s">
        <v>63</v>
      </c>
      <c r="CX71" s="94" t="s">
        <v>63</v>
      </c>
      <c r="CY71" s="94" t="s">
        <v>63</v>
      </c>
      <c r="CZ71" s="94" t="s">
        <v>63</v>
      </c>
      <c r="DA71" s="94" t="s">
        <v>63</v>
      </c>
      <c r="DB71" s="94" t="s">
        <v>63</v>
      </c>
      <c r="DC71" s="94" t="s">
        <v>63</v>
      </c>
      <c r="DD71" s="94" t="s">
        <v>63</v>
      </c>
      <c r="DE71" s="94" t="s">
        <v>63</v>
      </c>
      <c r="DF71" s="94" t="s">
        <v>63</v>
      </c>
      <c r="DG71" s="94" t="s">
        <v>63</v>
      </c>
      <c r="DH71" s="94" t="s">
        <v>63</v>
      </c>
      <c r="DI71" s="94" t="s">
        <v>63</v>
      </c>
      <c r="DJ71" s="94" t="s">
        <v>63</v>
      </c>
      <c r="DK71" s="94" t="s">
        <v>63</v>
      </c>
      <c r="DL71" s="94" t="s">
        <v>63</v>
      </c>
      <c r="DM71" s="94" t="s">
        <v>63</v>
      </c>
      <c r="DN71" s="94" t="s">
        <v>63</v>
      </c>
      <c r="DO71" s="94" t="s">
        <v>63</v>
      </c>
      <c r="DP71" s="94" t="s">
        <v>63</v>
      </c>
      <c r="DQ71" s="94" t="s">
        <v>63</v>
      </c>
      <c r="DR71" s="94" t="s">
        <v>63</v>
      </c>
      <c r="DS71" s="94" t="s">
        <v>63</v>
      </c>
      <c r="DT71" s="94" t="s">
        <v>63</v>
      </c>
      <c r="DU71" s="94" t="s">
        <v>63</v>
      </c>
      <c r="DV71" s="94" t="s">
        <v>63</v>
      </c>
      <c r="DW71" s="94" t="s">
        <v>63</v>
      </c>
      <c r="DX71" s="94" t="s">
        <v>63</v>
      </c>
      <c r="DY71" s="94" t="s">
        <v>63</v>
      </c>
      <c r="DZ71" s="94" t="s">
        <v>63</v>
      </c>
      <c r="EA71" s="94" t="s">
        <v>63</v>
      </c>
      <c r="EB71" s="94" t="s">
        <v>63</v>
      </c>
      <c r="EC71" s="94" t="s">
        <v>63</v>
      </c>
      <c r="ED71" s="94" t="s">
        <v>63</v>
      </c>
      <c r="EE71" s="94" t="s">
        <v>63</v>
      </c>
      <c r="EF71" s="94" t="s">
        <v>63</v>
      </c>
      <c r="EG71" s="94" t="s">
        <v>63</v>
      </c>
      <c r="EH71" s="94" t="s">
        <v>63</v>
      </c>
      <c r="EI71" s="94" t="s">
        <v>63</v>
      </c>
      <c r="EJ71" s="94" t="s">
        <v>63</v>
      </c>
      <c r="EK71" s="94" t="s">
        <v>63</v>
      </c>
      <c r="EL71" s="94" t="s">
        <v>63</v>
      </c>
      <c r="EM71" s="94" t="s">
        <v>63</v>
      </c>
      <c r="EN71" s="94" t="s">
        <v>63</v>
      </c>
      <c r="EO71" s="94" t="s">
        <v>63</v>
      </c>
      <c r="EP71" s="94" t="s">
        <v>63</v>
      </c>
      <c r="EQ71" s="94" t="s">
        <v>63</v>
      </c>
      <c r="ER71" s="94" t="s">
        <v>63</v>
      </c>
      <c r="ES71" s="94" t="s">
        <v>63</v>
      </c>
      <c r="ET71" s="94" t="s">
        <v>63</v>
      </c>
      <c r="EU71" s="94" t="s">
        <v>63</v>
      </c>
      <c r="EV71" s="94" t="s">
        <v>63</v>
      </c>
      <c r="EW71" s="94" t="s">
        <v>63</v>
      </c>
      <c r="EX71" s="94" t="s">
        <v>63</v>
      </c>
      <c r="EY71" s="94" t="s">
        <v>63</v>
      </c>
      <c r="EZ71" s="94" t="s">
        <v>63</v>
      </c>
      <c r="FA71" s="94" t="s">
        <v>63</v>
      </c>
      <c r="FB71" s="94" t="s">
        <v>63</v>
      </c>
      <c r="FC71" s="94" t="s">
        <v>63</v>
      </c>
      <c r="FD71" s="94" t="s">
        <v>63</v>
      </c>
      <c r="FE71" s="94" t="s">
        <v>63</v>
      </c>
      <c r="FF71" s="94" t="s">
        <v>63</v>
      </c>
      <c r="FG71" s="94" t="s">
        <v>63</v>
      </c>
      <c r="FH71" s="94" t="s">
        <v>63</v>
      </c>
      <c r="FI71" s="94" t="s">
        <v>63</v>
      </c>
      <c r="FJ71" s="94" t="s">
        <v>63</v>
      </c>
      <c r="FK71" s="94" t="s">
        <v>63</v>
      </c>
      <c r="FL71" s="94" t="s">
        <v>63</v>
      </c>
      <c r="FM71" s="94" t="s">
        <v>63</v>
      </c>
      <c r="FN71" s="94" t="s">
        <v>63</v>
      </c>
      <c r="FO71" s="94" t="s">
        <v>63</v>
      </c>
      <c r="FP71" s="94" t="s">
        <v>63</v>
      </c>
      <c r="FQ71" s="94" t="s">
        <v>63</v>
      </c>
      <c r="FR71" s="94" t="s">
        <v>63</v>
      </c>
      <c r="FS71" s="94" t="s">
        <v>63</v>
      </c>
      <c r="FT71" s="94" t="s">
        <v>63</v>
      </c>
      <c r="FU71" s="94" t="s">
        <v>63</v>
      </c>
      <c r="FV71" s="94" t="s">
        <v>63</v>
      </c>
      <c r="FW71" s="94" t="s">
        <v>63</v>
      </c>
      <c r="FX71" s="94" t="s">
        <v>63</v>
      </c>
      <c r="FY71" s="94" t="s">
        <v>63</v>
      </c>
    </row>
    <row r="72" spans="1:181" s="71" customFormat="1" ht="14.5" hidden="1" x14ac:dyDescent="0.35">
      <c r="A72" s="99" t="s">
        <v>124</v>
      </c>
      <c r="B72" s="94" t="s">
        <v>64</v>
      </c>
      <c r="C72" s="94" t="s">
        <v>64</v>
      </c>
      <c r="D72" s="94" t="s">
        <v>64</v>
      </c>
      <c r="E72" s="94" t="s">
        <v>64</v>
      </c>
      <c r="F72" s="94" t="s">
        <v>64</v>
      </c>
      <c r="G72" s="94" t="s">
        <v>64</v>
      </c>
      <c r="H72" s="94" t="s">
        <v>64</v>
      </c>
      <c r="I72" s="94" t="s">
        <v>64</v>
      </c>
      <c r="J72" s="94" t="s">
        <v>64</v>
      </c>
      <c r="K72" s="94" t="s">
        <v>64</v>
      </c>
      <c r="L72" s="94" t="s">
        <v>64</v>
      </c>
      <c r="M72" s="94" t="s">
        <v>64</v>
      </c>
      <c r="N72" s="94" t="s">
        <v>64</v>
      </c>
      <c r="O72" s="94" t="s">
        <v>64</v>
      </c>
      <c r="P72" s="94" t="s">
        <v>64</v>
      </c>
      <c r="Q72" s="94" t="s">
        <v>64</v>
      </c>
      <c r="R72" s="94" t="s">
        <v>64</v>
      </c>
      <c r="S72" s="94" t="s">
        <v>64</v>
      </c>
      <c r="T72" s="94" t="s">
        <v>64</v>
      </c>
      <c r="U72" s="94" t="s">
        <v>64</v>
      </c>
      <c r="V72" s="94" t="s">
        <v>64</v>
      </c>
      <c r="W72" s="94" t="s">
        <v>64</v>
      </c>
      <c r="X72" s="94" t="s">
        <v>64</v>
      </c>
      <c r="Y72" s="94" t="s">
        <v>64</v>
      </c>
      <c r="Z72" s="94" t="s">
        <v>64</v>
      </c>
      <c r="AA72" s="94" t="s">
        <v>64</v>
      </c>
      <c r="AB72" s="94" t="s">
        <v>64</v>
      </c>
      <c r="AC72" s="94" t="s">
        <v>64</v>
      </c>
      <c r="AD72" s="94" t="s">
        <v>64</v>
      </c>
      <c r="AE72" s="94" t="s">
        <v>64</v>
      </c>
      <c r="AF72" s="94" t="s">
        <v>64</v>
      </c>
      <c r="AG72" s="94" t="s">
        <v>64</v>
      </c>
      <c r="AH72" s="94" t="s">
        <v>64</v>
      </c>
      <c r="AI72" s="94" t="s">
        <v>64</v>
      </c>
      <c r="AJ72" s="94" t="s">
        <v>64</v>
      </c>
      <c r="AK72" s="94" t="s">
        <v>64</v>
      </c>
      <c r="AL72" s="94" t="s">
        <v>64</v>
      </c>
      <c r="AM72" s="94" t="s">
        <v>64</v>
      </c>
      <c r="AN72" s="94" t="s">
        <v>64</v>
      </c>
      <c r="AO72" s="94" t="s">
        <v>64</v>
      </c>
      <c r="AP72" s="94" t="s">
        <v>64</v>
      </c>
      <c r="AQ72" s="94" t="s">
        <v>64</v>
      </c>
      <c r="AR72" s="94" t="s">
        <v>64</v>
      </c>
      <c r="AS72" s="94" t="s">
        <v>64</v>
      </c>
      <c r="AT72" s="94" t="s">
        <v>64</v>
      </c>
      <c r="AU72" s="94" t="s">
        <v>64</v>
      </c>
      <c r="AV72" s="94" t="s">
        <v>64</v>
      </c>
      <c r="AW72" s="94" t="s">
        <v>64</v>
      </c>
      <c r="AX72" s="94" t="s">
        <v>64</v>
      </c>
      <c r="AY72" s="94" t="s">
        <v>64</v>
      </c>
      <c r="AZ72" s="94" t="s">
        <v>64</v>
      </c>
      <c r="BA72" s="94" t="s">
        <v>64</v>
      </c>
      <c r="BB72" s="94" t="s">
        <v>64</v>
      </c>
      <c r="BC72" s="94" t="s">
        <v>64</v>
      </c>
      <c r="BD72" s="94" t="s">
        <v>64</v>
      </c>
      <c r="BE72" s="94" t="s">
        <v>64</v>
      </c>
      <c r="BF72" s="94" t="s">
        <v>64</v>
      </c>
      <c r="BG72" s="94" t="s">
        <v>64</v>
      </c>
      <c r="BH72" s="94" t="s">
        <v>64</v>
      </c>
      <c r="BI72" s="94" t="s">
        <v>64</v>
      </c>
      <c r="BJ72" s="94" t="s">
        <v>64</v>
      </c>
      <c r="BK72" s="94" t="s">
        <v>64</v>
      </c>
      <c r="BL72" s="94" t="s">
        <v>64</v>
      </c>
      <c r="BM72" s="94" t="s">
        <v>64</v>
      </c>
      <c r="BN72" s="94" t="s">
        <v>64</v>
      </c>
      <c r="BO72" s="94" t="s">
        <v>64</v>
      </c>
      <c r="BP72" s="94" t="s">
        <v>64</v>
      </c>
      <c r="BQ72" s="94" t="s">
        <v>64</v>
      </c>
      <c r="BR72" s="94" t="s">
        <v>64</v>
      </c>
      <c r="BS72" s="94" t="s">
        <v>64</v>
      </c>
      <c r="BT72" s="94" t="s">
        <v>64</v>
      </c>
      <c r="BU72" s="94" t="s">
        <v>64</v>
      </c>
      <c r="BV72" s="94" t="s">
        <v>64</v>
      </c>
      <c r="BW72" s="94" t="s">
        <v>64</v>
      </c>
      <c r="BX72" s="94" t="s">
        <v>64</v>
      </c>
      <c r="BY72" s="94" t="s">
        <v>64</v>
      </c>
      <c r="BZ72" s="94" t="s">
        <v>64</v>
      </c>
      <c r="CA72" s="94" t="s">
        <v>64</v>
      </c>
      <c r="CB72" s="94" t="s">
        <v>64</v>
      </c>
      <c r="CC72" s="94" t="s">
        <v>64</v>
      </c>
      <c r="CD72" s="94" t="s">
        <v>64</v>
      </c>
      <c r="CE72" s="94" t="s">
        <v>64</v>
      </c>
      <c r="CF72" s="94" t="s">
        <v>64</v>
      </c>
      <c r="CG72" s="94" t="s">
        <v>64</v>
      </c>
      <c r="CH72" s="94" t="s">
        <v>64</v>
      </c>
      <c r="CI72" s="94" t="s">
        <v>64</v>
      </c>
      <c r="CJ72" s="94" t="s">
        <v>64</v>
      </c>
      <c r="CK72" s="94" t="s">
        <v>64</v>
      </c>
      <c r="CL72" s="94" t="s">
        <v>64</v>
      </c>
      <c r="CM72" s="94" t="s">
        <v>64</v>
      </c>
      <c r="CN72" s="94" t="s">
        <v>64</v>
      </c>
      <c r="CO72" s="94" t="s">
        <v>64</v>
      </c>
      <c r="CP72" s="94" t="s">
        <v>64</v>
      </c>
      <c r="CQ72" s="94" t="s">
        <v>64</v>
      </c>
      <c r="CR72" s="94" t="s">
        <v>64</v>
      </c>
      <c r="CS72" s="94" t="s">
        <v>64</v>
      </c>
      <c r="CT72" s="94" t="s">
        <v>64</v>
      </c>
      <c r="CU72" s="94" t="s">
        <v>64</v>
      </c>
      <c r="CV72" s="94" t="s">
        <v>64</v>
      </c>
      <c r="CW72" s="94" t="s">
        <v>64</v>
      </c>
      <c r="CX72" s="94" t="s">
        <v>64</v>
      </c>
      <c r="CY72" s="94" t="s">
        <v>64</v>
      </c>
      <c r="CZ72" s="94" t="s">
        <v>64</v>
      </c>
      <c r="DA72" s="94" t="s">
        <v>64</v>
      </c>
      <c r="DB72" s="94" t="s">
        <v>64</v>
      </c>
      <c r="DC72" s="94" t="s">
        <v>64</v>
      </c>
      <c r="DD72" s="94" t="s">
        <v>64</v>
      </c>
      <c r="DE72" s="94" t="s">
        <v>64</v>
      </c>
      <c r="DF72" s="94" t="s">
        <v>64</v>
      </c>
      <c r="DG72" s="94" t="s">
        <v>64</v>
      </c>
      <c r="DH72" s="94" t="s">
        <v>64</v>
      </c>
      <c r="DI72" s="94" t="s">
        <v>64</v>
      </c>
      <c r="DJ72" s="94" t="s">
        <v>64</v>
      </c>
      <c r="DK72" s="94" t="s">
        <v>64</v>
      </c>
      <c r="DL72" s="94" t="s">
        <v>64</v>
      </c>
      <c r="DM72" s="94" t="s">
        <v>64</v>
      </c>
      <c r="DN72" s="94" t="s">
        <v>64</v>
      </c>
      <c r="DO72" s="94" t="s">
        <v>64</v>
      </c>
      <c r="DP72" s="94" t="s">
        <v>64</v>
      </c>
      <c r="DQ72" s="94" t="s">
        <v>64</v>
      </c>
      <c r="DR72" s="94" t="s">
        <v>64</v>
      </c>
      <c r="DS72" s="94" t="s">
        <v>64</v>
      </c>
      <c r="DT72" s="94" t="s">
        <v>64</v>
      </c>
      <c r="DU72" s="94" t="s">
        <v>64</v>
      </c>
      <c r="DV72" s="94" t="s">
        <v>64</v>
      </c>
      <c r="DW72" s="94" t="s">
        <v>64</v>
      </c>
      <c r="DX72" s="94" t="s">
        <v>64</v>
      </c>
      <c r="DY72" s="94" t="s">
        <v>64</v>
      </c>
      <c r="DZ72" s="94" t="s">
        <v>64</v>
      </c>
      <c r="EA72" s="94" t="s">
        <v>64</v>
      </c>
      <c r="EB72" s="94" t="s">
        <v>64</v>
      </c>
      <c r="EC72" s="94" t="s">
        <v>64</v>
      </c>
      <c r="ED72" s="94" t="s">
        <v>64</v>
      </c>
      <c r="EE72" s="94" t="s">
        <v>64</v>
      </c>
      <c r="EF72" s="94" t="s">
        <v>64</v>
      </c>
      <c r="EG72" s="94" t="s">
        <v>64</v>
      </c>
      <c r="EH72" s="94" t="s">
        <v>64</v>
      </c>
      <c r="EI72" s="94" t="s">
        <v>64</v>
      </c>
      <c r="EJ72" s="94" t="s">
        <v>64</v>
      </c>
      <c r="EK72" s="94" t="s">
        <v>64</v>
      </c>
      <c r="EL72" s="94" t="s">
        <v>64</v>
      </c>
      <c r="EM72" s="94" t="s">
        <v>64</v>
      </c>
      <c r="EN72" s="94" t="s">
        <v>64</v>
      </c>
      <c r="EO72" s="94" t="s">
        <v>64</v>
      </c>
      <c r="EP72" s="94" t="s">
        <v>64</v>
      </c>
      <c r="EQ72" s="94" t="s">
        <v>64</v>
      </c>
      <c r="ER72" s="94" t="s">
        <v>64</v>
      </c>
      <c r="ES72" s="94" t="s">
        <v>64</v>
      </c>
      <c r="ET72" s="94" t="s">
        <v>64</v>
      </c>
      <c r="EU72" s="94" t="s">
        <v>64</v>
      </c>
      <c r="EV72" s="94" t="s">
        <v>64</v>
      </c>
      <c r="EW72" s="94" t="s">
        <v>64</v>
      </c>
      <c r="EX72" s="94" t="s">
        <v>64</v>
      </c>
      <c r="EY72" s="94" t="s">
        <v>64</v>
      </c>
      <c r="EZ72" s="94" t="s">
        <v>64</v>
      </c>
      <c r="FA72" s="94" t="s">
        <v>64</v>
      </c>
      <c r="FB72" s="94" t="s">
        <v>64</v>
      </c>
      <c r="FC72" s="94" t="s">
        <v>64</v>
      </c>
      <c r="FD72" s="94" t="s">
        <v>64</v>
      </c>
      <c r="FE72" s="94" t="s">
        <v>64</v>
      </c>
      <c r="FF72" s="94" t="s">
        <v>64</v>
      </c>
      <c r="FG72" s="94" t="s">
        <v>64</v>
      </c>
      <c r="FH72" s="94" t="s">
        <v>64</v>
      </c>
      <c r="FI72" s="94" t="s">
        <v>64</v>
      </c>
      <c r="FJ72" s="94" t="s">
        <v>64</v>
      </c>
      <c r="FK72" s="94" t="s">
        <v>64</v>
      </c>
      <c r="FL72" s="94" t="s">
        <v>64</v>
      </c>
      <c r="FM72" s="94" t="s">
        <v>64</v>
      </c>
      <c r="FN72" s="94" t="s">
        <v>64</v>
      </c>
      <c r="FO72" s="94" t="s">
        <v>64</v>
      </c>
      <c r="FP72" s="94" t="s">
        <v>64</v>
      </c>
      <c r="FQ72" s="94" t="s">
        <v>64</v>
      </c>
      <c r="FR72" s="94" t="s">
        <v>64</v>
      </c>
      <c r="FS72" s="94" t="s">
        <v>64</v>
      </c>
      <c r="FT72" s="94" t="s">
        <v>64</v>
      </c>
      <c r="FU72" s="94" t="s">
        <v>64</v>
      </c>
      <c r="FV72" s="94" t="s">
        <v>64</v>
      </c>
      <c r="FW72" s="94" t="s">
        <v>64</v>
      </c>
      <c r="FX72" s="94" t="s">
        <v>64</v>
      </c>
      <c r="FY72" s="94" t="s">
        <v>64</v>
      </c>
    </row>
    <row r="73" spans="1:181" s="71" customFormat="1" ht="14.5" hidden="1" x14ac:dyDescent="0.35">
      <c r="A73" s="99" t="s">
        <v>125</v>
      </c>
      <c r="B73" s="95" t="s">
        <v>11</v>
      </c>
      <c r="C73" s="95" t="s">
        <v>11</v>
      </c>
      <c r="D73" s="95" t="s">
        <v>11</v>
      </c>
      <c r="E73" s="95" t="s">
        <v>11</v>
      </c>
      <c r="F73" s="95" t="s">
        <v>11</v>
      </c>
      <c r="G73" s="95" t="s">
        <v>11</v>
      </c>
      <c r="H73" s="95" t="s">
        <v>11</v>
      </c>
      <c r="I73" s="95" t="s">
        <v>11</v>
      </c>
      <c r="J73" s="95" t="s">
        <v>11</v>
      </c>
      <c r="K73" s="95" t="s">
        <v>11</v>
      </c>
      <c r="L73" s="95" t="s">
        <v>11</v>
      </c>
      <c r="M73" s="95" t="s">
        <v>11</v>
      </c>
      <c r="N73" s="95" t="s">
        <v>11</v>
      </c>
      <c r="O73" s="95" t="s">
        <v>11</v>
      </c>
      <c r="P73" s="95" t="s">
        <v>11</v>
      </c>
      <c r="Q73" s="95" t="s">
        <v>11</v>
      </c>
      <c r="R73" s="95" t="s">
        <v>11</v>
      </c>
      <c r="S73" s="95" t="s">
        <v>11</v>
      </c>
      <c r="T73" s="95" t="s">
        <v>11</v>
      </c>
      <c r="U73" s="95" t="s">
        <v>11</v>
      </c>
      <c r="V73" s="95" t="s">
        <v>11</v>
      </c>
      <c r="W73" s="95" t="s">
        <v>11</v>
      </c>
      <c r="X73" s="95" t="s">
        <v>11</v>
      </c>
      <c r="Y73" s="95" t="s">
        <v>11</v>
      </c>
      <c r="Z73" s="95" t="s">
        <v>11</v>
      </c>
      <c r="AA73" s="95" t="s">
        <v>11</v>
      </c>
      <c r="AB73" s="95" t="s">
        <v>11</v>
      </c>
      <c r="AC73" s="95" t="s">
        <v>11</v>
      </c>
      <c r="AD73" s="95" t="s">
        <v>11</v>
      </c>
      <c r="AE73" s="95" t="s">
        <v>11</v>
      </c>
      <c r="AF73" s="95" t="s">
        <v>11</v>
      </c>
      <c r="AG73" s="95" t="s">
        <v>11</v>
      </c>
      <c r="AH73" s="95" t="s">
        <v>11</v>
      </c>
      <c r="AI73" s="95" t="s">
        <v>11</v>
      </c>
      <c r="AJ73" s="95" t="s">
        <v>11</v>
      </c>
      <c r="AK73" s="95" t="s">
        <v>11</v>
      </c>
      <c r="AL73" s="95" t="s">
        <v>11</v>
      </c>
      <c r="AM73" s="95" t="s">
        <v>11</v>
      </c>
      <c r="AN73" s="95" t="s">
        <v>11</v>
      </c>
      <c r="AO73" s="95" t="s">
        <v>11</v>
      </c>
      <c r="AP73" s="95" t="s">
        <v>11</v>
      </c>
      <c r="AQ73" s="95" t="s">
        <v>11</v>
      </c>
      <c r="AR73" s="95" t="s">
        <v>11</v>
      </c>
      <c r="AS73" s="95" t="s">
        <v>11</v>
      </c>
      <c r="AT73" s="95" t="s">
        <v>11</v>
      </c>
      <c r="AU73" s="95" t="s">
        <v>11</v>
      </c>
      <c r="AV73" s="95" t="s">
        <v>11</v>
      </c>
      <c r="AW73" s="95" t="s">
        <v>11</v>
      </c>
      <c r="AX73" s="95" t="s">
        <v>11</v>
      </c>
      <c r="AY73" s="95" t="s">
        <v>11</v>
      </c>
      <c r="AZ73" s="95" t="s">
        <v>11</v>
      </c>
      <c r="BA73" s="95" t="s">
        <v>11</v>
      </c>
      <c r="BB73" s="95" t="s">
        <v>11</v>
      </c>
      <c r="BC73" s="95" t="s">
        <v>11</v>
      </c>
      <c r="BD73" s="95" t="s">
        <v>11</v>
      </c>
      <c r="BE73" s="95" t="s">
        <v>11</v>
      </c>
      <c r="BF73" s="95" t="s">
        <v>11</v>
      </c>
      <c r="BG73" s="95" t="s">
        <v>11</v>
      </c>
      <c r="BH73" s="95" t="s">
        <v>11</v>
      </c>
      <c r="BI73" s="95" t="s">
        <v>11</v>
      </c>
      <c r="BJ73" s="95" t="s">
        <v>11</v>
      </c>
      <c r="BK73" s="95" t="s">
        <v>11</v>
      </c>
      <c r="BL73" s="95" t="s">
        <v>11</v>
      </c>
      <c r="BM73" s="95" t="s">
        <v>11</v>
      </c>
      <c r="BN73" s="95" t="s">
        <v>11</v>
      </c>
      <c r="BO73" s="95" t="s">
        <v>11</v>
      </c>
      <c r="BP73" s="95" t="s">
        <v>11</v>
      </c>
      <c r="BQ73" s="95" t="s">
        <v>11</v>
      </c>
      <c r="BR73" s="95" t="s">
        <v>11</v>
      </c>
      <c r="BS73" s="95" t="s">
        <v>11</v>
      </c>
      <c r="BT73" s="95" t="s">
        <v>11</v>
      </c>
      <c r="BU73" s="95" t="s">
        <v>11</v>
      </c>
      <c r="BV73" s="95" t="s">
        <v>11</v>
      </c>
      <c r="BW73" s="95" t="s">
        <v>11</v>
      </c>
      <c r="BX73" s="95" t="s">
        <v>11</v>
      </c>
      <c r="BY73" s="95" t="s">
        <v>11</v>
      </c>
      <c r="BZ73" s="95" t="s">
        <v>11</v>
      </c>
      <c r="CA73" s="95" t="s">
        <v>11</v>
      </c>
      <c r="CB73" s="95" t="s">
        <v>11</v>
      </c>
      <c r="CC73" s="95" t="s">
        <v>11</v>
      </c>
      <c r="CD73" s="95" t="s">
        <v>11</v>
      </c>
      <c r="CE73" s="95" t="s">
        <v>11</v>
      </c>
      <c r="CF73" s="95" t="s">
        <v>11</v>
      </c>
      <c r="CG73" s="95" t="s">
        <v>11</v>
      </c>
      <c r="CH73" s="95" t="s">
        <v>11</v>
      </c>
      <c r="CI73" s="95" t="s">
        <v>11</v>
      </c>
      <c r="CJ73" s="95" t="s">
        <v>11</v>
      </c>
      <c r="CK73" s="95" t="s">
        <v>11</v>
      </c>
      <c r="CL73" s="95" t="s">
        <v>11</v>
      </c>
      <c r="CM73" s="95" t="s">
        <v>11</v>
      </c>
      <c r="CN73" s="95" t="s">
        <v>11</v>
      </c>
      <c r="CO73" s="95" t="s">
        <v>11</v>
      </c>
      <c r="CP73" s="95" t="s">
        <v>11</v>
      </c>
      <c r="CQ73" s="95" t="s">
        <v>11</v>
      </c>
      <c r="CR73" s="95" t="s">
        <v>11</v>
      </c>
      <c r="CS73" s="95" t="s">
        <v>11</v>
      </c>
      <c r="CT73" s="95" t="s">
        <v>11</v>
      </c>
      <c r="CU73" s="95" t="s">
        <v>11</v>
      </c>
      <c r="CV73" s="95" t="s">
        <v>11</v>
      </c>
      <c r="CW73" s="95" t="s">
        <v>11</v>
      </c>
      <c r="CX73" s="95" t="s">
        <v>11</v>
      </c>
      <c r="CY73" s="95" t="s">
        <v>11</v>
      </c>
      <c r="CZ73" s="95" t="s">
        <v>11</v>
      </c>
      <c r="DA73" s="95" t="s">
        <v>11</v>
      </c>
      <c r="DB73" s="95" t="s">
        <v>11</v>
      </c>
      <c r="DC73" s="95" t="s">
        <v>11</v>
      </c>
      <c r="DD73" s="95" t="s">
        <v>11</v>
      </c>
      <c r="DE73" s="95" t="s">
        <v>11</v>
      </c>
      <c r="DF73" s="95" t="s">
        <v>11</v>
      </c>
      <c r="DG73" s="95" t="s">
        <v>11</v>
      </c>
      <c r="DH73" s="95" t="s">
        <v>11</v>
      </c>
      <c r="DI73" s="95" t="s">
        <v>11</v>
      </c>
      <c r="DJ73" s="95" t="s">
        <v>11</v>
      </c>
      <c r="DK73" s="95" t="s">
        <v>11</v>
      </c>
      <c r="DL73" s="95" t="s">
        <v>11</v>
      </c>
      <c r="DM73" s="95" t="s">
        <v>11</v>
      </c>
      <c r="DN73" s="95" t="s">
        <v>11</v>
      </c>
      <c r="DO73" s="95" t="s">
        <v>11</v>
      </c>
      <c r="DP73" s="95" t="s">
        <v>11</v>
      </c>
      <c r="DQ73" s="95" t="s">
        <v>11</v>
      </c>
      <c r="DR73" s="95" t="s">
        <v>11</v>
      </c>
      <c r="DS73" s="95" t="s">
        <v>11</v>
      </c>
      <c r="DT73" s="95" t="s">
        <v>11</v>
      </c>
      <c r="DU73" s="95" t="s">
        <v>11</v>
      </c>
      <c r="DV73" s="95" t="s">
        <v>11</v>
      </c>
      <c r="DW73" s="95" t="s">
        <v>11</v>
      </c>
      <c r="DX73" s="95" t="s">
        <v>11</v>
      </c>
      <c r="DY73" s="95" t="s">
        <v>11</v>
      </c>
      <c r="DZ73" s="95" t="s">
        <v>11</v>
      </c>
      <c r="EA73" s="95" t="s">
        <v>11</v>
      </c>
      <c r="EB73" s="95" t="s">
        <v>11</v>
      </c>
      <c r="EC73" s="95" t="s">
        <v>11</v>
      </c>
      <c r="ED73" s="95" t="s">
        <v>11</v>
      </c>
      <c r="EE73" s="95" t="s">
        <v>11</v>
      </c>
      <c r="EF73" s="95" t="s">
        <v>11</v>
      </c>
      <c r="EG73" s="95" t="s">
        <v>11</v>
      </c>
      <c r="EH73" s="95" t="s">
        <v>11</v>
      </c>
      <c r="EI73" s="95" t="s">
        <v>11</v>
      </c>
      <c r="EJ73" s="95" t="s">
        <v>11</v>
      </c>
      <c r="EK73" s="95" t="s">
        <v>11</v>
      </c>
      <c r="EL73" s="95" t="s">
        <v>11</v>
      </c>
      <c r="EM73" s="95" t="s">
        <v>11</v>
      </c>
      <c r="EN73" s="95" t="s">
        <v>11</v>
      </c>
      <c r="EO73" s="95" t="s">
        <v>11</v>
      </c>
      <c r="EP73" s="95" t="s">
        <v>11</v>
      </c>
      <c r="EQ73" s="95" t="s">
        <v>11</v>
      </c>
      <c r="ER73" s="95" t="s">
        <v>11</v>
      </c>
      <c r="ES73" s="95" t="s">
        <v>11</v>
      </c>
      <c r="ET73" s="95" t="s">
        <v>11</v>
      </c>
      <c r="EU73" s="95" t="s">
        <v>11</v>
      </c>
      <c r="EV73" s="95" t="s">
        <v>11</v>
      </c>
      <c r="EW73" s="95" t="s">
        <v>11</v>
      </c>
      <c r="EX73" s="95" t="s">
        <v>11</v>
      </c>
      <c r="EY73" s="95" t="s">
        <v>11</v>
      </c>
      <c r="EZ73" s="95" t="s">
        <v>11</v>
      </c>
      <c r="FA73" s="95" t="s">
        <v>11</v>
      </c>
      <c r="FB73" s="95" t="s">
        <v>11</v>
      </c>
      <c r="FC73" s="95" t="s">
        <v>11</v>
      </c>
      <c r="FD73" s="95" t="s">
        <v>11</v>
      </c>
      <c r="FE73" s="95" t="s">
        <v>11</v>
      </c>
      <c r="FF73" s="95" t="s">
        <v>11</v>
      </c>
      <c r="FG73" s="95" t="s">
        <v>11</v>
      </c>
      <c r="FH73" s="95" t="s">
        <v>11</v>
      </c>
      <c r="FI73" s="95" t="s">
        <v>11</v>
      </c>
      <c r="FJ73" s="95" t="s">
        <v>11</v>
      </c>
      <c r="FK73" s="95" t="s">
        <v>11</v>
      </c>
      <c r="FL73" s="95" t="s">
        <v>11</v>
      </c>
      <c r="FM73" s="95" t="s">
        <v>11</v>
      </c>
      <c r="FN73" s="95" t="s">
        <v>11</v>
      </c>
      <c r="FO73" s="95" t="s">
        <v>11</v>
      </c>
      <c r="FP73" s="95" t="s">
        <v>11</v>
      </c>
      <c r="FQ73" s="95" t="s">
        <v>11</v>
      </c>
      <c r="FR73" s="95" t="s">
        <v>11</v>
      </c>
      <c r="FS73" s="95" t="s">
        <v>11</v>
      </c>
      <c r="FT73" s="95" t="s">
        <v>11</v>
      </c>
      <c r="FU73" s="95" t="s">
        <v>11</v>
      </c>
      <c r="FV73" s="95" t="s">
        <v>11</v>
      </c>
      <c r="FW73" s="95" t="s">
        <v>11</v>
      </c>
      <c r="FX73" s="95" t="s">
        <v>11</v>
      </c>
      <c r="FY73" s="95" t="s">
        <v>11</v>
      </c>
    </row>
    <row r="74" spans="1:181" s="71" customFormat="1" ht="43" x14ac:dyDescent="0.35">
      <c r="A74" s="100" t="s">
        <v>177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</row>
    <row r="75" spans="1:181" s="71" customFormat="1" ht="14.5" x14ac:dyDescent="0.35">
      <c r="A75" s="101" t="s">
        <v>154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96"/>
      <c r="BZ75" s="96"/>
      <c r="CA75" s="96"/>
      <c r="CB75" s="96"/>
      <c r="CC75" s="96"/>
      <c r="CD75" s="96"/>
      <c r="CE75" s="96"/>
      <c r="CF75" s="96"/>
      <c r="CG75" s="96"/>
      <c r="CH75" s="96"/>
      <c r="CI75" s="96"/>
      <c r="CJ75" s="96"/>
      <c r="CK75" s="96"/>
      <c r="CL75" s="96"/>
      <c r="CM75" s="96"/>
      <c r="CN75" s="96"/>
      <c r="CO75" s="96"/>
      <c r="CP75" s="96"/>
      <c r="CQ75" s="96"/>
      <c r="CR75" s="96"/>
      <c r="CS75" s="96"/>
      <c r="CT75" s="96"/>
      <c r="CU75" s="96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X75" s="96"/>
      <c r="FY75" s="96"/>
    </row>
    <row r="76" spans="1:181" s="71" customFormat="1" ht="28" x14ac:dyDescent="0.35">
      <c r="A76" s="101" t="s">
        <v>187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6"/>
      <c r="BV76" s="96"/>
      <c r="BW76" s="96"/>
      <c r="BX76" s="96"/>
      <c r="BY76" s="96"/>
      <c r="BZ76" s="96"/>
      <c r="CA76" s="96"/>
      <c r="CB76" s="96"/>
      <c r="CC76" s="96"/>
      <c r="CD76" s="96"/>
      <c r="CE76" s="96"/>
      <c r="CF76" s="96"/>
      <c r="CG76" s="96"/>
      <c r="CH76" s="96"/>
      <c r="CI76" s="96"/>
      <c r="CJ76" s="96"/>
      <c r="CK76" s="96"/>
      <c r="CL76" s="96"/>
      <c r="CM76" s="96"/>
      <c r="CN76" s="96"/>
      <c r="CO76" s="96"/>
      <c r="CP76" s="96"/>
      <c r="CQ76" s="96"/>
      <c r="CR76" s="96"/>
      <c r="CS76" s="96"/>
      <c r="CT76" s="96"/>
      <c r="CU76" s="96"/>
      <c r="CV76" s="96"/>
      <c r="CW76" s="96"/>
      <c r="CX76" s="96"/>
      <c r="CY76" s="96"/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96"/>
      <c r="EK76" s="96"/>
      <c r="EL76" s="96"/>
      <c r="EM76" s="96"/>
      <c r="EN76" s="96"/>
      <c r="EO76" s="96"/>
      <c r="EP76" s="96"/>
      <c r="EQ76" s="96"/>
      <c r="ER76" s="96"/>
      <c r="ES76" s="96"/>
      <c r="ET76" s="96"/>
      <c r="EU76" s="96"/>
      <c r="EV76" s="96"/>
      <c r="EW76" s="96"/>
      <c r="EX76" s="96"/>
      <c r="EY76" s="96"/>
      <c r="EZ76" s="96"/>
      <c r="FA76" s="96"/>
      <c r="FB76" s="96"/>
      <c r="FC76" s="96"/>
      <c r="FD76" s="96"/>
      <c r="FE76" s="96"/>
      <c r="FF76" s="96"/>
      <c r="FG76" s="96"/>
      <c r="FH76" s="96"/>
      <c r="FI76" s="96"/>
      <c r="FJ76" s="96"/>
      <c r="FK76" s="96"/>
      <c r="FL76" s="96"/>
      <c r="FM76" s="96"/>
      <c r="FN76" s="96"/>
      <c r="FO76" s="96"/>
      <c r="FP76" s="96"/>
      <c r="FQ76" s="96"/>
      <c r="FR76" s="96"/>
      <c r="FS76" s="96"/>
      <c r="FT76" s="96"/>
      <c r="FU76" s="96"/>
      <c r="FV76" s="96"/>
      <c r="FW76" s="96"/>
      <c r="FX76" s="96"/>
      <c r="FY76" s="96"/>
    </row>
    <row r="77" spans="1:181" s="71" customFormat="1" ht="14.5" x14ac:dyDescent="0.35">
      <c r="A77" s="101" t="s">
        <v>155</v>
      </c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7"/>
      <c r="BS77" s="97"/>
      <c r="BT77" s="97"/>
      <c r="BU77" s="97"/>
      <c r="BV77" s="97"/>
      <c r="BW77" s="97"/>
      <c r="BX77" s="97"/>
      <c r="BY77" s="97"/>
      <c r="BZ77" s="97"/>
      <c r="CA77" s="97"/>
      <c r="CB77" s="97"/>
      <c r="CC77" s="97"/>
      <c r="CD77" s="97"/>
      <c r="CE77" s="97"/>
      <c r="CF77" s="97"/>
      <c r="CG77" s="97"/>
      <c r="CH77" s="97"/>
      <c r="CI77" s="97"/>
      <c r="CJ77" s="97"/>
      <c r="CK77" s="97"/>
      <c r="CL77" s="97"/>
      <c r="CM77" s="97"/>
      <c r="CN77" s="97"/>
      <c r="CO77" s="97"/>
      <c r="CP77" s="97"/>
      <c r="CQ77" s="97"/>
      <c r="CR77" s="97"/>
      <c r="CS77" s="97"/>
      <c r="CT77" s="97"/>
      <c r="CU77" s="97"/>
      <c r="CV77" s="97"/>
      <c r="CW77" s="97"/>
      <c r="CX77" s="97"/>
      <c r="CY77" s="97"/>
      <c r="CZ77" s="97"/>
      <c r="DA77" s="97"/>
      <c r="DB77" s="97"/>
      <c r="DC77" s="97"/>
      <c r="DD77" s="97"/>
      <c r="DE77" s="97"/>
      <c r="DF77" s="97"/>
      <c r="DG77" s="97"/>
      <c r="DH77" s="97"/>
      <c r="DI77" s="97"/>
      <c r="DJ77" s="97"/>
      <c r="DK77" s="97"/>
      <c r="DL77" s="97"/>
      <c r="DM77" s="97"/>
      <c r="DN77" s="97"/>
      <c r="DO77" s="97"/>
      <c r="DP77" s="97"/>
      <c r="DQ77" s="97"/>
      <c r="DR77" s="97"/>
      <c r="DS77" s="97"/>
      <c r="DT77" s="97"/>
      <c r="DU77" s="97"/>
      <c r="DV77" s="97"/>
      <c r="DW77" s="97"/>
      <c r="DX77" s="97"/>
      <c r="DY77" s="97"/>
      <c r="DZ77" s="97"/>
      <c r="EA77" s="97"/>
      <c r="EB77" s="97"/>
      <c r="EC77" s="97"/>
      <c r="ED77" s="97"/>
      <c r="EE77" s="97"/>
      <c r="EF77" s="97"/>
      <c r="EG77" s="97"/>
      <c r="EH77" s="97"/>
      <c r="EI77" s="97"/>
      <c r="EJ77" s="97"/>
      <c r="EK77" s="97"/>
      <c r="EL77" s="97"/>
      <c r="EM77" s="97"/>
      <c r="EN77" s="97"/>
      <c r="EO77" s="97"/>
      <c r="EP77" s="97"/>
      <c r="EQ77" s="97"/>
      <c r="ER77" s="97"/>
      <c r="ES77" s="97"/>
      <c r="ET77" s="97"/>
      <c r="EU77" s="97"/>
      <c r="EV77" s="97"/>
      <c r="EW77" s="97"/>
      <c r="EX77" s="97"/>
      <c r="EY77" s="97"/>
      <c r="EZ77" s="97"/>
      <c r="FA77" s="97"/>
      <c r="FB77" s="97"/>
      <c r="FC77" s="97"/>
      <c r="FD77" s="97"/>
      <c r="FE77" s="97"/>
      <c r="FF77" s="97"/>
      <c r="FG77" s="97"/>
      <c r="FH77" s="97"/>
      <c r="FI77" s="97"/>
      <c r="FJ77" s="97"/>
      <c r="FK77" s="97"/>
      <c r="FL77" s="97"/>
      <c r="FM77" s="97"/>
      <c r="FN77" s="97"/>
      <c r="FO77" s="97"/>
      <c r="FP77" s="97"/>
      <c r="FQ77" s="97"/>
      <c r="FR77" s="97"/>
      <c r="FS77" s="97"/>
      <c r="FT77" s="97"/>
      <c r="FU77" s="97"/>
      <c r="FV77" s="97"/>
      <c r="FW77" s="97"/>
      <c r="FX77" s="97"/>
      <c r="FY77" s="97"/>
    </row>
    <row r="78" spans="1:181" s="71" customFormat="1" ht="28" x14ac:dyDescent="0.35">
      <c r="A78" s="101" t="s">
        <v>156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  <c r="DS78" s="82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2"/>
      <c r="EE78" s="82"/>
      <c r="EF78" s="82"/>
      <c r="EG78" s="82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2"/>
      <c r="ES78" s="82"/>
      <c r="ET78" s="82"/>
      <c r="EU78" s="82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2"/>
      <c r="FG78" s="82"/>
      <c r="FH78" s="82"/>
      <c r="FI78" s="82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2"/>
      <c r="FU78" s="82"/>
      <c r="FV78" s="82"/>
      <c r="FW78" s="82"/>
      <c r="FX78" s="82"/>
      <c r="FY78" s="82"/>
    </row>
    <row r="79" spans="1:181" s="71" customFormat="1" ht="14.5" x14ac:dyDescent="0.35">
      <c r="A79" s="101" t="s">
        <v>157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</row>
    <row r="80" spans="1:181" s="71" customFormat="1" ht="57.5" x14ac:dyDescent="0.35">
      <c r="A80" s="100" t="s">
        <v>178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</row>
    <row r="81" spans="1:181" ht="39.75" customHeight="1" x14ac:dyDescent="0.3">
      <c r="A81" s="73" t="s">
        <v>158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0"/>
      <c r="DX81" s="80"/>
      <c r="DY81" s="80"/>
      <c r="DZ81" s="80"/>
      <c r="EA81" s="80"/>
      <c r="EB81" s="80"/>
      <c r="EC81" s="80"/>
      <c r="ED81" s="80"/>
      <c r="EE81" s="80"/>
      <c r="EF81" s="80"/>
      <c r="EG81" s="80"/>
      <c r="EH81" s="80"/>
      <c r="EI81" s="80"/>
      <c r="EJ81" s="80"/>
      <c r="EK81" s="80"/>
      <c r="EL81" s="80"/>
      <c r="EM81" s="80"/>
      <c r="EN81" s="80"/>
      <c r="EO81" s="80"/>
      <c r="EP81" s="80"/>
      <c r="EQ81" s="80"/>
      <c r="ER81" s="80"/>
      <c r="ES81" s="80"/>
      <c r="ET81" s="80"/>
      <c r="EU81" s="80"/>
      <c r="EV81" s="80"/>
      <c r="EW81" s="80"/>
      <c r="EX81" s="80"/>
      <c r="EY81" s="80"/>
      <c r="EZ81" s="80"/>
      <c r="FA81" s="80"/>
      <c r="FB81" s="80"/>
      <c r="FC81" s="80"/>
      <c r="FD81" s="80"/>
      <c r="FE81" s="80"/>
      <c r="FF81" s="80"/>
      <c r="FG81" s="80"/>
      <c r="FH81" s="80"/>
      <c r="FI81" s="80"/>
      <c r="FJ81" s="80"/>
      <c r="FK81" s="80"/>
      <c r="FL81" s="80"/>
      <c r="FM81" s="80"/>
      <c r="FN81" s="80"/>
      <c r="FO81" s="80"/>
      <c r="FP81" s="80"/>
      <c r="FQ81" s="80"/>
      <c r="FR81" s="80"/>
      <c r="FS81" s="80"/>
      <c r="FT81" s="80"/>
      <c r="FU81" s="80"/>
      <c r="FV81" s="80"/>
      <c r="FW81" s="80"/>
      <c r="FX81" s="80"/>
      <c r="FY81" s="80"/>
    </row>
    <row r="82" spans="1:181" ht="42.75" customHeight="1" thickBot="1" x14ac:dyDescent="0.35">
      <c r="A82" s="83" t="s">
        <v>6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0"/>
      <c r="EO82" s="80"/>
      <c r="EP82" s="80"/>
      <c r="EQ82" s="80"/>
      <c r="ER82" s="80"/>
      <c r="ES82" s="80"/>
      <c r="ET82" s="80"/>
      <c r="EU82" s="80"/>
      <c r="EV82" s="80"/>
      <c r="EW82" s="80"/>
      <c r="EX82" s="80"/>
      <c r="EY82" s="80"/>
      <c r="EZ82" s="80"/>
      <c r="FA82" s="80"/>
      <c r="FB82" s="80"/>
      <c r="FC82" s="80"/>
      <c r="FD82" s="80"/>
      <c r="FE82" s="80"/>
      <c r="FF82" s="80"/>
      <c r="FG82" s="80"/>
      <c r="FH82" s="80"/>
      <c r="FI82" s="80"/>
      <c r="FJ82" s="80"/>
      <c r="FK82" s="80"/>
      <c r="FL82" s="80"/>
      <c r="FM82" s="80"/>
      <c r="FN82" s="80"/>
      <c r="FO82" s="80"/>
      <c r="FP82" s="80"/>
      <c r="FQ82" s="80"/>
      <c r="FR82" s="80"/>
      <c r="FS82" s="80"/>
      <c r="FT82" s="80"/>
      <c r="FU82" s="80"/>
      <c r="FV82" s="80"/>
      <c r="FW82" s="80"/>
      <c r="FX82" s="80"/>
      <c r="FY82" s="80"/>
    </row>
    <row r="83" spans="1:181" x14ac:dyDescent="0.3">
      <c r="A83" s="84"/>
    </row>
    <row r="84" spans="1:181" x14ac:dyDescent="0.3">
      <c r="A84" s="85"/>
    </row>
    <row r="85" spans="1:181" x14ac:dyDescent="0.3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</row>
    <row r="86" spans="1:181" x14ac:dyDescent="0.3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</row>
    <row r="87" spans="1:181" x14ac:dyDescent="0.3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</row>
    <row r="88" spans="1:181" x14ac:dyDescent="0.3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</row>
    <row r="89" spans="1:181" x14ac:dyDescent="0.3">
      <c r="A89" s="85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</row>
    <row r="90" spans="1:181" x14ac:dyDescent="0.3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</row>
    <row r="91" spans="1:181" x14ac:dyDescent="0.3">
      <c r="A91" s="85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</row>
    <row r="92" spans="1:181" x14ac:dyDescent="0.3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</row>
    <row r="93" spans="1:181" x14ac:dyDescent="0.3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</row>
    <row r="94" spans="1:181" x14ac:dyDescent="0.3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</row>
    <row r="95" spans="1:181" x14ac:dyDescent="0.3">
      <c r="A95" s="85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</row>
    <row r="96" spans="1:181" x14ac:dyDescent="0.3"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</row>
    <row r="97" spans="1:79" ht="29.25" customHeight="1" x14ac:dyDescent="0.3"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</row>
    <row r="98" spans="1:79" x14ac:dyDescent="0.3">
      <c r="A98" s="85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</row>
    <row r="100" spans="1:79" x14ac:dyDescent="0.3"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</row>
    <row r="101" spans="1:79" x14ac:dyDescent="0.3">
      <c r="A101" s="85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</row>
    <row r="102" spans="1:79" x14ac:dyDescent="0.3">
      <c r="A102" s="85"/>
    </row>
    <row r="103" spans="1:79" x14ac:dyDescent="0.3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</row>
    <row r="104" spans="1:79" x14ac:dyDescent="0.3">
      <c r="A104" s="85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</row>
    <row r="105" spans="1:79" x14ac:dyDescent="0.3">
      <c r="A105" s="85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</row>
    <row r="106" spans="1:79" x14ac:dyDescent="0.3">
      <c r="A106" s="85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</row>
    <row r="108" spans="1:79" x14ac:dyDescent="0.3">
      <c r="A108" s="84"/>
    </row>
    <row r="110" spans="1:79" x14ac:dyDescent="0.3">
      <c r="B110" s="29"/>
      <c r="D110" s="29"/>
    </row>
  </sheetData>
  <sheetProtection algorithmName="SHA-512" hashValue="ZITxPyYBCNwvEl0BsL9bWjhBoAlObMM6BpcvQR4zqVgMtQMMdfOWDtvcYeF8oWQWR6X1WaWPl8UfX0L5HSOfoA==" saltValue="igauEeE0p3oYm+02KMZx9A==" spinCount="100000" sheet="1" objects="1" scenarios="1"/>
  <conditionalFormatting sqref="B19:FY19">
    <cfRule type="expression" dxfId="6" priority="26">
      <formula xml:space="preserve"> AND(B$19="", B$10="N")</formula>
    </cfRule>
  </conditionalFormatting>
  <conditionalFormatting sqref="B48:FY55 B24:FY25 B31:FY31 B35:FY44 B57:FY62 B81:FY82">
    <cfRule type="expression" dxfId="5" priority="15">
      <formula>B$10="N"</formula>
    </cfRule>
  </conditionalFormatting>
  <conditionalFormatting sqref="B49:FY49">
    <cfRule type="expression" dxfId="4" priority="14">
      <formula>B$10="N"</formula>
    </cfRule>
    <cfRule type="expression" dxfId="3" priority="17">
      <formula>AND(OR(B$48="Emergency"),B$49="")</formula>
    </cfRule>
  </conditionalFormatting>
  <conditionalFormatting sqref="B56:FY56">
    <cfRule type="expression" dxfId="2" priority="23">
      <formula>C$10="N"</formula>
    </cfRule>
  </conditionalFormatting>
  <conditionalFormatting sqref="B62:FY62">
    <cfRule type="expression" dxfId="1" priority="21">
      <formula>AND(B$61= "Other", B$62="")</formula>
    </cfRule>
  </conditionalFormatting>
  <conditionalFormatting sqref="B81:FY81">
    <cfRule type="expression" dxfId="0" priority="40">
      <formula>AND(#REF!= "Other", B$81="")</formula>
    </cfRule>
  </conditionalFormatting>
  <dataValidations count="20">
    <dataValidation type="whole" allowBlank="1" showInputMessage="1" showErrorMessage="1" error="Enter 4 digit year of birth, e.g. 1988" sqref="B25:FY25" xr:uid="{00000000-0002-0000-0400-000000000000}">
      <formula1>1900</formula1>
      <formula2>2017</formula2>
    </dataValidation>
    <dataValidation type="whole" allowBlank="1" showInputMessage="1" showErrorMessage="1" error="Enter whole units of blood issued to patient" sqref="B51:FY52" xr:uid="{00000000-0002-0000-0400-000001000000}">
      <formula1>0</formula1>
      <formula2>10</formula2>
    </dataValidation>
    <dataValidation type="whole" allowBlank="1" showInputMessage="1" showErrorMessage="1" error="Enter whole units of blood issued to patient" sqref="B53:FY53" xr:uid="{00000000-0002-0000-0400-000002000000}">
      <formula1>0</formula1>
      <formula2>30</formula2>
    </dataValidation>
    <dataValidation allowBlank="1" showInputMessage="1" showErrorMessage="1" error="Please enter from drop down box" sqref="A20:FY20" xr:uid="{00000000-0002-0000-0400-000003000000}"/>
    <dataValidation type="list" allowBlank="1" showInputMessage="1" showErrorMessage="1" error="Please enter from drop down box" sqref="B19:FY19" xr:uid="{00000000-0002-0000-0400-000004000000}">
      <formula1>$B$11:$B$18</formula1>
    </dataValidation>
    <dataValidation type="list" allowBlank="1" showInputMessage="1" showErrorMessage="1" error="Please enter from drop down box" sqref="B61:FY61" xr:uid="{00000000-0002-0000-0400-000005000000}">
      <formula1>$B$54:$B$60</formula1>
    </dataValidation>
    <dataValidation type="list" allowBlank="1" showInputMessage="1" showErrorMessage="1" error="Please enter from drop down box" sqref="B24:FY24" xr:uid="{00000000-0002-0000-0400-000007000000}">
      <formula1>$B$21:$B$23</formula1>
    </dataValidation>
    <dataValidation type="list" allowBlank="1" showInputMessage="1" showErrorMessage="1" error="Please enter using drop down box" sqref="B31:FY31" xr:uid="{00000000-0002-0000-0400-000008000000}">
      <formula1>$B$26:$B$30</formula1>
    </dataValidation>
    <dataValidation type="list" allowBlank="1" showInputMessage="1" showErrorMessage="1" error="Please enter from drop down box" sqref="B35:FY35" xr:uid="{00000000-0002-0000-0400-000009000000}">
      <formula1>$B$32:$B$34</formula1>
    </dataValidation>
    <dataValidation type="list" allowBlank="1" showInputMessage="1" showErrorMessage="1" error="Please enter either Y or N" sqref="B10:FY10" xr:uid="{00000000-0002-0000-0400-00000B000000}">
      <formula1>$B$7:$B$8</formula1>
    </dataValidation>
    <dataValidation type="list" allowBlank="1" showInputMessage="1" showErrorMessage="1" error="Please enter from drop down box" sqref="B37:FY38 B40:FY40 B50:FY50" xr:uid="{00000000-0002-0000-0400-00000C000000}">
      <formula1>$B$7:$B$9</formula1>
    </dataValidation>
    <dataValidation type="list" allowBlank="1" showInputMessage="1" showErrorMessage="1" sqref="B4:FY4" xr:uid="{D72D793C-6A0B-414F-B2FF-3477024C90BE}">
      <formula1>"O RhD negative, O RhD positive"</formula1>
    </dataValidation>
    <dataValidation type="date" allowBlank="1" showInputMessage="1" showErrorMessage="1" sqref="B5:FY5" xr:uid="{883732EE-205D-4A18-BC26-2095C8B3BAA8}">
      <formula1>44562</formula1>
      <formula2>52231</formula2>
    </dataValidation>
    <dataValidation type="list" allowBlank="1" showInputMessage="1" showErrorMessage="1" error="Please enter from drop down box" sqref="B39:FY39" xr:uid="{F7544348-6BB4-4816-A08A-FFD8BD85FD99}">
      <formula1>"anti-c, anti-C, anti-e, anti-E, Multiple, Unknown, N/A"</formula1>
    </dataValidation>
    <dataValidation type="list" allowBlank="1" showInputMessage="1" showErrorMessage="1" error="Please enter from drop down box" sqref="B42:FY42" xr:uid="{956C8B4C-5E03-44DD-B12E-CCBEEC210BF4}">
      <formula1>"Patient O RhD negative, Patient O RhD positive, Patient ABO unknown, Insufficient stock of patient ABO group, Patient ABO group not held, Phenotype requirement, Special requirement, Mismatched transplant, Neonate, Avoid time expiry, Unknown, Other"</formula1>
    </dataValidation>
    <dataValidation type="list" allowBlank="1" showInputMessage="1" showErrorMessage="1" error="Please enter from drop down box" sqref="B44:FY44" xr:uid="{B254A40E-9143-4554-994E-9BCF2AFC37A6}">
      <formula1>"Yes, No, N/A"</formula1>
    </dataValidation>
    <dataValidation type="list" allowBlank="1" showInputMessage="1" showErrorMessage="1" error="Please enter using drop down box" sqref="B49:FY49" xr:uid="{8434618A-43C5-4812-A7EE-E7D648BA1EB6}">
      <formula1>"Yes, No, Unknown"</formula1>
    </dataValidation>
    <dataValidation type="list" allowBlank="1" showInputMessage="1" showErrorMessage="1" sqref="B74:FY74 B80:FY80" xr:uid="{5D98ABB6-4186-44C6-91B4-EBFE43D06109}">
      <formula1>"Yes, No, Unknown"</formula1>
    </dataValidation>
    <dataValidation type="list" allowBlank="1" showInputMessage="1" showErrorMessage="1" sqref="B77:FY77" xr:uid="{9406A5AE-442E-4797-9D6D-28FBB258D781}">
      <formula1>"anti-c, anti-C, anti-e, anti-E, Multiple, Unknown, N/A"</formula1>
    </dataValidation>
    <dataValidation type="list" allowBlank="1" showInputMessage="1" showErrorMessage="1" sqref="B78:FY78 B75:FY76" xr:uid="{56E8FCA9-A758-4D5D-A0AC-647EB0D159E7}">
      <formula1>"Yes, No, Unknown, N/A"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Width="0" orientation="landscape" r:id="rId1"/>
  <headerFooter>
    <oddFooter>&amp;RVersion 1 - November 2022&amp;C&amp;1#&amp;"Arial Black"&amp;10&amp;K000000OFFICIAL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F23"/>
  <sheetViews>
    <sheetView workbookViewId="0">
      <selection activeCell="I15" sqref="I15"/>
    </sheetView>
  </sheetViews>
  <sheetFormatPr defaultRowHeight="14.5" x14ac:dyDescent="0.35"/>
  <cols>
    <col min="1" max="1" width="63.54296875" customWidth="1"/>
    <col min="2" max="2" width="9.1796875" style="1"/>
  </cols>
  <sheetData>
    <row r="1" spans="1:6" x14ac:dyDescent="0.35">
      <c r="C1" t="s">
        <v>47</v>
      </c>
      <c r="F1" s="17" t="s">
        <v>50</v>
      </c>
    </row>
    <row r="2" spans="1:6" x14ac:dyDescent="0.35">
      <c r="A2" s="3" t="s">
        <v>15</v>
      </c>
      <c r="B2" s="4">
        <f>COUNTIF('DATA ENTRY - Usage'!105:105,"mandatory")</f>
        <v>0</v>
      </c>
      <c r="C2" s="13" t="str">
        <f>IF($B$23&gt;0,B2/$B$23,"")</f>
        <v/>
      </c>
    </row>
    <row r="3" spans="1:6" x14ac:dyDescent="0.35">
      <c r="A3" s="5" t="s">
        <v>16</v>
      </c>
      <c r="B3" s="6"/>
      <c r="C3" s="14"/>
    </row>
    <row r="4" spans="1:6" x14ac:dyDescent="0.35">
      <c r="A4" s="5" t="s">
        <v>17</v>
      </c>
      <c r="B4" s="6"/>
      <c r="C4" s="14"/>
    </row>
    <row r="5" spans="1:6" ht="29" x14ac:dyDescent="0.35">
      <c r="A5" s="5" t="s">
        <v>18</v>
      </c>
      <c r="B5" s="6"/>
      <c r="C5" s="14"/>
    </row>
    <row r="6" spans="1:6" x14ac:dyDescent="0.35">
      <c r="A6" s="7" t="s">
        <v>19</v>
      </c>
      <c r="B6" s="8"/>
      <c r="C6" s="15"/>
    </row>
    <row r="7" spans="1:6" x14ac:dyDescent="0.35">
      <c r="A7" s="3" t="s">
        <v>20</v>
      </c>
      <c r="B7" s="4">
        <f>COUNTIF('DATA ENTRY - Usage'!105:105,"recommended")</f>
        <v>0</v>
      </c>
      <c r="C7" s="13" t="str">
        <f>IF($B$23&gt;0,B7/$B$23,"")</f>
        <v/>
      </c>
    </row>
    <row r="8" spans="1:6" ht="29" x14ac:dyDescent="0.35">
      <c r="A8" s="7" t="s">
        <v>21</v>
      </c>
      <c r="B8" s="8"/>
      <c r="C8" s="14"/>
    </row>
    <row r="9" spans="1:6" x14ac:dyDescent="0.35">
      <c r="A9" s="3" t="s">
        <v>22</v>
      </c>
      <c r="B9" s="4">
        <f>COUNTIF('DATA ENTRY - Usage'!105:105,"acceptable")</f>
        <v>0</v>
      </c>
      <c r="C9" s="13" t="str">
        <f>IF($B$23&gt;0,B9/$B$23,"")</f>
        <v/>
      </c>
    </row>
    <row r="10" spans="1:6" ht="29" x14ac:dyDescent="0.35">
      <c r="A10" s="5" t="s">
        <v>23</v>
      </c>
      <c r="B10" s="6"/>
      <c r="C10" s="14"/>
    </row>
    <row r="11" spans="1:6" ht="29" x14ac:dyDescent="0.35">
      <c r="A11" s="5" t="s">
        <v>24</v>
      </c>
      <c r="B11" s="6"/>
      <c r="C11" s="14"/>
    </row>
    <row r="12" spans="1:6" x14ac:dyDescent="0.35">
      <c r="A12" s="7" t="s">
        <v>25</v>
      </c>
      <c r="B12" s="8"/>
      <c r="C12" s="15"/>
    </row>
    <row r="13" spans="1:6" x14ac:dyDescent="0.35">
      <c r="A13" s="3" t="s">
        <v>26</v>
      </c>
      <c r="B13" s="4">
        <f>COUNTIF('DATA ENTRY - Usage'!105:105,"O+ potentially could be used")</f>
        <v>0</v>
      </c>
      <c r="C13" s="13" t="str">
        <f>IF($B$23&gt;0,B13/$B$23,"")</f>
        <v/>
      </c>
    </row>
    <row r="14" spans="1:6" ht="34.5" customHeight="1" x14ac:dyDescent="0.35">
      <c r="A14" s="5" t="s">
        <v>28</v>
      </c>
      <c r="B14" s="6"/>
      <c r="C14" s="14"/>
    </row>
    <row r="15" spans="1:6" ht="29" x14ac:dyDescent="0.35">
      <c r="A15" s="7" t="s">
        <v>27</v>
      </c>
      <c r="B15" s="8"/>
      <c r="C15" s="15"/>
    </row>
    <row r="16" spans="1:6" x14ac:dyDescent="0.35">
      <c r="A16" s="3" t="s">
        <v>30</v>
      </c>
      <c r="B16" s="4"/>
      <c r="C16" s="4"/>
    </row>
    <row r="17" spans="1:3" x14ac:dyDescent="0.35">
      <c r="A17" s="9" t="s">
        <v>29</v>
      </c>
      <c r="B17" s="6"/>
      <c r="C17" s="6"/>
    </row>
    <row r="18" spans="1:3" x14ac:dyDescent="0.35">
      <c r="A18" s="5" t="s">
        <v>56</v>
      </c>
      <c r="B18" s="6">
        <f>COUNTIF('DATA ENTRY - Usage'!105:105,"close to expiry")</f>
        <v>0</v>
      </c>
      <c r="C18" s="6" t="str">
        <f>IF($B$23&gt;0,B18/$B$23,"")</f>
        <v/>
      </c>
    </row>
    <row r="19" spans="1:3" ht="29" x14ac:dyDescent="0.35">
      <c r="A19" s="10" t="s">
        <v>44</v>
      </c>
      <c r="B19" s="8">
        <f>COUNTIF('DATA ENTRY - Usage'!105:105,"unclear")</f>
        <v>0</v>
      </c>
      <c r="C19" s="8" t="str">
        <f>IF($B$23&gt;0,B19/$B$23,"")</f>
        <v/>
      </c>
    </row>
    <row r="20" spans="1:3" x14ac:dyDescent="0.35">
      <c r="A20" s="11" t="s">
        <v>45</v>
      </c>
      <c r="B20" s="12">
        <f>COUNTIF('DATA ENTRY - Usage'!105:105,"wasted")</f>
        <v>0</v>
      </c>
      <c r="C20" s="13" t="str">
        <f>IF($B$23&gt;0,B20/$B$23,"")</f>
        <v/>
      </c>
    </row>
    <row r="21" spans="1:3" x14ac:dyDescent="0.35">
      <c r="A21" s="11" t="s">
        <v>46</v>
      </c>
      <c r="B21" s="12">
        <f>COUNTIF('DATA ENTRY - Usage'!105:105,"transfer/rotation/recall")</f>
        <v>0</v>
      </c>
      <c r="C21" s="16" t="str">
        <f>IF($B$23&gt;0,B21/$B$23,"")</f>
        <v/>
      </c>
    </row>
    <row r="23" spans="1:3" x14ac:dyDescent="0.35">
      <c r="A23" s="2" t="s">
        <v>48</v>
      </c>
      <c r="B23" s="1">
        <f>SUMPRODUCT(--(LEN('DATA ENTRY - Usage'!B3:BZ3)&gt;0))</f>
        <v>0</v>
      </c>
    </row>
  </sheetData>
  <sheetProtection sheet="1" objects="1" scenarios="1"/>
  <pageMargins left="0.7" right="0.7" top="0.75" bottom="0.75" header="0.3" footer="0.3"/>
  <pageSetup paperSize="9" orientation="portrait" r:id="rId1"/>
  <headerFooter>
    <oddFooter>&amp;C&amp;1#&amp;"Arial Black"&amp;10&amp;K000000OFFICIAL</oddFooter>
  </headerFooter>
</worksheet>
</file>

<file path=docMetadata/LabelInfo.xml><?xml version="1.0" encoding="utf-8"?>
<clbl:labelList xmlns:clbl="http://schemas.microsoft.com/office/2020/mipLabelMetadata">
  <clbl:label id="{8b70b9b4-4e86-47ad-ba30-80a481ff8f08}" enabled="1" method="Privileged" siteId="{957b3627-a629-4769-908d-ff92d7d3323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Introduction</vt:lpstr>
      <vt:lpstr>DEFINITIONS</vt:lpstr>
      <vt:lpstr>DATA ENTRY - Usage</vt:lpstr>
      <vt:lpstr>Summary</vt:lpstr>
      <vt:lpstr>DEFINITIONS!Print_Area</vt:lpstr>
      <vt:lpstr>Introduction!Print_Area</vt:lpstr>
      <vt:lpstr>'DATA ENTRY - Usage'!Print_Titles</vt:lpstr>
    </vt:vector>
  </TitlesOfParts>
  <Manager>Linley Bielby</Manager>
  <Company>State Government of Victoria, Department of Health and Blood Matters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Emergency use group O audit template</dc:title>
  <dc:subject>Emergency use group O audit template</dc:subject>
  <dc:creator>Blood Matters</dc:creator>
  <cp:keywords>Emergency use blood;audit template</cp:keywords>
  <cp:lastModifiedBy>Miriam Hagan (Health)</cp:lastModifiedBy>
  <cp:lastPrinted>2022-12-07T23:45:55Z</cp:lastPrinted>
  <dcterms:created xsi:type="dcterms:W3CDTF">2017-06-28T04:37:45Z</dcterms:created>
  <dcterms:modified xsi:type="dcterms:W3CDTF">2023-09-25T05:48:39Z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etDate">
    <vt:lpwstr>2023-09-25T05:48:38Z</vt:lpwstr>
  </property>
  <property fmtid="{D5CDD505-2E9C-101B-9397-08002B2CF9AE}" pid="4" name="MSIP_Label_43e64453-338c-4f93-8a4d-0039a0a41f2a_Method">
    <vt:lpwstr>Privileged</vt:lpwstr>
  </property>
  <property fmtid="{D5CDD505-2E9C-101B-9397-08002B2CF9AE}" pid="5" name="MSIP_Label_43e64453-338c-4f93-8a4d-0039a0a41f2a_Name">
    <vt:lpwstr>43e64453-338c-4f93-8a4d-0039a0a41f2a</vt:lpwstr>
  </property>
  <property fmtid="{D5CDD505-2E9C-101B-9397-08002B2CF9AE}" pid="6" name="MSIP_Label_43e64453-338c-4f93-8a4d-0039a0a41f2a_SiteId">
    <vt:lpwstr>c0e0601f-0fac-449c-9c88-a104c4eb9f28</vt:lpwstr>
  </property>
  <property fmtid="{D5CDD505-2E9C-101B-9397-08002B2CF9AE}" pid="7" name="MSIP_Label_43e64453-338c-4f93-8a4d-0039a0a41f2a_ActionId">
    <vt:lpwstr>2c7b5cc1-5821-49b8-8bd3-980d7c68c892</vt:lpwstr>
  </property>
  <property fmtid="{D5CDD505-2E9C-101B-9397-08002B2CF9AE}" pid="8" name="MSIP_Label_43e64453-338c-4f93-8a4d-0039a0a41f2a_ContentBits">
    <vt:lpwstr>2</vt:lpwstr>
  </property>
</Properties>
</file>