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ople &amp; Culture\Recruitment Strategy &amp; Est Mgt\Recruitment Strategy &amp; Engagement\Student Placements\Springboard\Bulk upload templates\"/>
    </mc:Choice>
  </mc:AlternateContent>
  <xr:revisionPtr revIDLastSave="0" documentId="13_ncr:1_{6228C220-83A8-4054-BDC1-5B94A0EE5FBC}" xr6:coauthVersionLast="36" xr6:coauthVersionMax="36" xr10:uidLastSave="{00000000-0000-0000-0000-000000000000}"/>
  <bookViews>
    <workbookView xWindow="0" yWindow="0" windowWidth="23415" windowHeight="10455" activeTab="2" xr2:uid="{7E04AFB2-2577-481C-AA8B-9CE2263C4D83}"/>
  </bookViews>
  <sheets>
    <sheet name="Contents" sheetId="1" r:id="rId1"/>
    <sheet name="Instructions" sheetId="2" r:id="rId2"/>
    <sheet name="Student information" sheetId="4" r:id="rId3"/>
    <sheet name="Lookup_Data" sheetId="3" state="hidden" r:id="rId4"/>
  </sheets>
  <externalReferences>
    <externalReference r:id="rId5"/>
  </externalReferences>
  <definedNames>
    <definedName name="Accessibility" comment="Accessibility contact and publication information">Contents!$A$6:$A$12</definedName>
    <definedName name="Certificate_I">Lookup_Data!$A$6:$A$21</definedName>
    <definedName name="CHSRE">Lookup_Data!$A$147:$A$148</definedName>
    <definedName name="CLI">Lookup_Data!$A$128:$A$144</definedName>
    <definedName name="Contents" comment="Workbook table of contents">Contents!$A$3:$A$5</definedName>
    <definedName name="CORP">Lookup_Data!$A$106:$A$124</definedName>
    <definedName name="Course_and_none" localSheetId="2">Lookup_Data!$A$6:$A$22</definedName>
    <definedName name="Course_and_none">Lookup_Data!$A$6:$A$22</definedName>
    <definedName name="CP">Lookup_Data!$A$25:$A$49</definedName>
    <definedName name="CS" localSheetId="2">Lookup_Data!$A$6:$A$21</definedName>
    <definedName name="CS">Lookup_Data!$A$6:$A$21</definedName>
    <definedName name="DA">Lookup_Data!$A$79:$A$81</definedName>
    <definedName name="DAS">Lookup_Data!$A$79:$A$80</definedName>
    <definedName name="data">Lookup_Data!$D$5:$E$15</definedName>
    <definedName name="DC">Lookup_Data!#REF!</definedName>
    <definedName name="EHCategory">[1]Ref!$H$1:$I$65536</definedName>
    <definedName name="FinancialYear">[1]Ref!$V$1:$W$65536</definedName>
    <definedName name="Guidance" comment="Guidance on using the student info table">'Student information'!$A$2</definedName>
    <definedName name="HE">Lookup_Data!$A$127:$A$134</definedName>
    <definedName name="HO">Lookup_Data!$A$84:$A$103</definedName>
    <definedName name="InfoTable" comment="Insert student information in this table">'Student information'!$A$5</definedName>
    <definedName name="Instructions" comment="Overall instructions for adding student information">Instructions!$A$2:$A$10</definedName>
    <definedName name="label" localSheetId="2">Lookup_Data!$D$6:$D$15</definedName>
    <definedName name="label">Lookup_Data!$D$6:$D$15</definedName>
    <definedName name="Office">[1]Ref!$M$1:$R$65536</definedName>
    <definedName name="OPP">Lookup_Data!$A$142:$A$143</definedName>
    <definedName name="ReportDate">[1]Control!$G$10</definedName>
    <definedName name="ReportDates">[1]Ref!$Y$2:$Y$13</definedName>
    <definedName name="RMP">Lookup_Data!$A$137:$A$139</definedName>
    <definedName name="SS">Lookup_Data!$A$53:$A$56</definedName>
    <definedName name="tt">Lookup_Data!$D$20</definedName>
    <definedName name="YJ">Lookup_Data!$A$59:$A$76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" i="4" l="1"/>
  <c r="K10" i="4" l="1"/>
  <c r="K9" i="4"/>
  <c r="K7" i="4"/>
</calcChain>
</file>

<file path=xl/sharedStrings.xml><?xml version="1.0" encoding="utf-8"?>
<sst xmlns="http://schemas.openxmlformats.org/spreadsheetml/2006/main" count="230" uniqueCount="160">
  <si>
    <t>Contents</t>
  </si>
  <si>
    <t>Accessibility</t>
  </si>
  <si>
    <t>Authorised and published by the Victorian Government, 1 Treasury Place, Melbourne.</t>
  </si>
  <si>
    <t>Instructions</t>
  </si>
  <si>
    <t>Course Type</t>
  </si>
  <si>
    <t>CS</t>
  </si>
  <si>
    <t>tt</t>
  </si>
  <si>
    <t>Certificate I</t>
  </si>
  <si>
    <t>Child Protection</t>
  </si>
  <si>
    <t>CP</t>
  </si>
  <si>
    <t>Associate Degree</t>
  </si>
  <si>
    <t>Certificate II</t>
  </si>
  <si>
    <t>Secure Services</t>
  </si>
  <si>
    <t>SS</t>
  </si>
  <si>
    <t>Certificate III</t>
  </si>
  <si>
    <t xml:space="preserve">Youth Justice Community </t>
  </si>
  <si>
    <t>Certificate IV</t>
  </si>
  <si>
    <t>Disability Accommodation Services</t>
  </si>
  <si>
    <t>Diploma</t>
  </si>
  <si>
    <t>Advanced Diploma</t>
  </si>
  <si>
    <t>Housing</t>
  </si>
  <si>
    <t>HO</t>
  </si>
  <si>
    <t>Corporate Services (IT, Finance, Legal, Human Resources, Policy, Project work)</t>
  </si>
  <si>
    <t>CORP</t>
  </si>
  <si>
    <t>Bachelor Degree</t>
  </si>
  <si>
    <t>Bachelor Honours Degree</t>
  </si>
  <si>
    <t>Graduate Certificate</t>
  </si>
  <si>
    <t>Graduate Vocational Certificate</t>
  </si>
  <si>
    <t>Graduate Diploma</t>
  </si>
  <si>
    <t>Graduate Vocational Diploma</t>
  </si>
  <si>
    <t>Masters Degree</t>
  </si>
  <si>
    <t>Doctoral Degree</t>
  </si>
  <si>
    <t>None</t>
  </si>
  <si>
    <t>North Division – Bendigo</t>
  </si>
  <si>
    <t>North Division – Swan Hill</t>
  </si>
  <si>
    <t>North Division – Mildura</t>
  </si>
  <si>
    <t>To add a new row, go to the last cell of the table (column AS) and press tab</t>
  </si>
  <si>
    <t>Address (currently residing)</t>
  </si>
  <si>
    <t>Town or suburb</t>
  </si>
  <si>
    <t>State</t>
  </si>
  <si>
    <t>Postcode</t>
  </si>
  <si>
    <t>Email address</t>
  </si>
  <si>
    <t>Primary phone</t>
  </si>
  <si>
    <t>Alternative phone</t>
  </si>
  <si>
    <t>Australian citizen or permanent resident?</t>
  </si>
  <si>
    <t>Emergency contact's name</t>
  </si>
  <si>
    <t>Emergency contact's phone</t>
  </si>
  <si>
    <t>Emergency contact's relationship to student</t>
  </si>
  <si>
    <t>Previous course type</t>
  </si>
  <si>
    <t xml:space="preserve"> Previous course name</t>
  </si>
  <si>
    <t>Current university or training organisation name</t>
  </si>
  <si>
    <t>Campus</t>
  </si>
  <si>
    <t>Student ID</t>
  </si>
  <si>
    <t>Course type</t>
  </si>
  <si>
    <t>Course name</t>
  </si>
  <si>
    <t>Fieldwork placement unit code and name</t>
  </si>
  <si>
    <t>Year level</t>
  </si>
  <si>
    <t>Is this your final year of study?</t>
  </si>
  <si>
    <t>Fieldwork coordinator's name</t>
  </si>
  <si>
    <t>Fieldwork coordinator's phone</t>
  </si>
  <si>
    <t>Current driver's licence?</t>
  </si>
  <si>
    <t>Current police check?</t>
  </si>
  <si>
    <t>Preferred start date</t>
  </si>
  <si>
    <t>Preferred end date</t>
  </si>
  <si>
    <t>Preferred days</t>
  </si>
  <si>
    <t>First preference area</t>
  </si>
  <si>
    <t>First preference location</t>
  </si>
  <si>
    <t>Second preference area</t>
  </si>
  <si>
    <t>Second preference location</t>
  </si>
  <si>
    <t>Please select</t>
  </si>
  <si>
    <t>Bulk student placement application for tertiary providers</t>
  </si>
  <si>
    <t>December 2018</t>
  </si>
  <si>
    <t>Student information</t>
  </si>
  <si>
    <t>© State of Victoria, December 2018.</t>
  </si>
  <si>
    <t>Job Ref
(Office use only)</t>
  </si>
  <si>
    <t>Source
(Office use only)</t>
  </si>
  <si>
    <t>Country
(Office use only)</t>
  </si>
  <si>
    <t>Do not complete fields marked 'Office use only'</t>
  </si>
  <si>
    <t>Student info table</t>
  </si>
  <si>
    <t>Student information to be added includes:</t>
  </si>
  <si>
    <t>Use the student data table in the 'Student information' tab to record the information of multiple students at a time.</t>
  </si>
  <si>
    <r>
      <t xml:space="preserve">Please do </t>
    </r>
    <r>
      <rPr>
        <b/>
        <sz val="10.5"/>
        <color theme="1"/>
        <rFont val="Arial"/>
        <family val="2"/>
      </rPr>
      <t>not</t>
    </r>
    <r>
      <rPr>
        <sz val="10.5"/>
        <color theme="1"/>
        <rFont val="Arial"/>
        <family val="2"/>
      </rPr>
      <t xml:space="preserve"> complete any fields that have been marked 'Office use only'</t>
    </r>
  </si>
  <si>
    <t>• Name, address and contact details</t>
  </si>
  <si>
    <t>• If they have previously completed any relevant qualifications and, if so, the details</t>
  </si>
  <si>
    <t>• Current university or training organisation details, including fieldwork coordinator's details</t>
  </si>
  <si>
    <t>• If they have a current driver's licence, police check or working with children check</t>
  </si>
  <si>
    <t>• Preferred placement details, including preferred days, hours, areas and locations</t>
  </si>
  <si>
    <t>Current working with children check?</t>
  </si>
  <si>
    <t>Fieldwork coordinator's email</t>
  </si>
  <si>
    <t>Guidance</t>
  </si>
  <si>
    <t>Yes</t>
  </si>
  <si>
    <t>No</t>
  </si>
  <si>
    <t>Select placement first</t>
  </si>
  <si>
    <t>Corporate Services (IT, Finance, Legal, Human Resources, policy, project work)</t>
  </si>
  <si>
    <t>North Division – Preston</t>
  </si>
  <si>
    <t>South Division – Bairnsdale</t>
  </si>
  <si>
    <t>South Division – Cheltenham</t>
  </si>
  <si>
    <t>South Division – Dandenong</t>
  </si>
  <si>
    <t>South Division – Frankston</t>
  </si>
  <si>
    <t>South Division – Leongatha</t>
  </si>
  <si>
    <t>South Division – Morwell</t>
  </si>
  <si>
    <t>South Division – Sale</t>
  </si>
  <si>
    <t>South Division – Warragul</t>
  </si>
  <si>
    <t>East Division – Box Hill</t>
  </si>
  <si>
    <t>East Division – Seymour</t>
  </si>
  <si>
    <t>East Division – Shepparton</t>
  </si>
  <si>
    <t>East Division – Wangaratta</t>
  </si>
  <si>
    <t>East Division – Wodonga</t>
  </si>
  <si>
    <t>West Division – Ballarat</t>
  </si>
  <si>
    <t>West Division – Footscray</t>
  </si>
  <si>
    <t>West Division – Geelong</t>
  </si>
  <si>
    <t>West Division – Hamilton</t>
  </si>
  <si>
    <t>West Division – Horsham</t>
  </si>
  <si>
    <t>West Division – Portland</t>
  </si>
  <si>
    <t>West Division – Warrnambool</t>
  </si>
  <si>
    <t>South Division – Traralgon</t>
  </si>
  <si>
    <t>East Division – Benalla</t>
  </si>
  <si>
    <t>North Division – Fitzroy</t>
  </si>
  <si>
    <t>West Division – Footscray Housing Office</t>
  </si>
  <si>
    <t>West Division – Sunshine Housing Office</t>
  </si>
  <si>
    <t>Central – Lonsdale Street Melbourne</t>
  </si>
  <si>
    <t>Cells with drop-down menus have been shaded blue</t>
  </si>
  <si>
    <t>Last name</t>
  </si>
  <si>
    <t>Middle name</t>
  </si>
  <si>
    <t>First name</t>
  </si>
  <si>
    <t>Preferred name</t>
  </si>
  <si>
    <t>Prefer Monday placement?</t>
  </si>
  <si>
    <t>Prefer Tuesday placement?</t>
  </si>
  <si>
    <t>Prefer Wednesday placement?</t>
  </si>
  <si>
    <t>Prefer Thursday placement?</t>
  </si>
  <si>
    <t>Prefer Friday placement?</t>
  </si>
  <si>
    <t>Prefer Sunday placement?</t>
  </si>
  <si>
    <t>Prefer Saturday placement?</t>
  </si>
  <si>
    <t>Previous university or training organisation (or state none)</t>
  </si>
  <si>
    <t>To receive this publication in an accessible format, call &lt;9096 2123&gt;, using the National Relay Service (13 36 77) if required,</t>
  </si>
  <si>
    <t>or email &lt;studentplacements@dhhs.vic.gov.au&gt;</t>
  </si>
  <si>
    <t>Available on Employment programs for students and graduates</t>
  </si>
  <si>
    <t xml:space="preserve">&lt; https://dhhs.vic.gov.au/employment-programs-students-and-graduates &gt; </t>
  </si>
  <si>
    <t>Health</t>
  </si>
  <si>
    <t>HE</t>
  </si>
  <si>
    <t>Disability Accomodation Services</t>
  </si>
  <si>
    <t>DAS</t>
  </si>
  <si>
    <t>Office of Professional Practice</t>
  </si>
  <si>
    <t>OPP</t>
  </si>
  <si>
    <t>Refugee Minor Program</t>
  </si>
  <si>
    <t>RMP</t>
  </si>
  <si>
    <t>Disability Forensic Assessment and Treatment Services (DFATS)</t>
  </si>
  <si>
    <t>Disability Forensic Client Services</t>
  </si>
  <si>
    <t>Secure Welfare Services</t>
  </si>
  <si>
    <t>North Division – Broadmeadows</t>
  </si>
  <si>
    <t>North Division – Carlton</t>
  </si>
  <si>
    <t>North Division – Richmond</t>
  </si>
  <si>
    <t>East Division – Ringwood</t>
  </si>
  <si>
    <t>Central – Lonsdale Street Melbourne – Finance</t>
  </si>
  <si>
    <t>Central – Lonsdale Street Melbourne – Human Resources</t>
  </si>
  <si>
    <t>Central – Lonsdale Street Melbourne – IT</t>
  </si>
  <si>
    <t>Central – Lonsdale Street Melbourne – Legal</t>
  </si>
  <si>
    <t>Central – Lonsdale Street Melbourne – Policy and Programs</t>
  </si>
  <si>
    <t>South Division – Footscray</t>
  </si>
  <si>
    <t>Total number of placement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</si>
</sst>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.5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3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theme="0"/>
      <name val="Verdana"/>
      <family val="2"/>
    </font>
    <font>
      <u/>
      <sz val="11"/>
      <color indexed="12"/>
      <name val="Calibri"/>
      <family val="2"/>
    </font>
    <font>
      <sz val="11"/>
      <color theme="0"/>
      <name val="Calibri"/>
      <family val="2"/>
    </font>
    <font>
      <b/>
      <sz val="10.5"/>
      <color theme="1"/>
      <name val="Arial"/>
      <family val="2"/>
    </font>
    <font>
      <b/>
      <sz val="16"/>
      <color theme="1"/>
      <name val="Arial"/>
      <family val="2"/>
    </font>
    <font>
      <b/>
      <sz val="10"/>
      <color indexed="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8EAE4"/>
        <bgColor indexed="64"/>
      </patternFill>
    </fill>
    <fill>
      <patternFill patternType="solid">
        <fgColor rgb="FFC7C5D1"/>
        <bgColor indexed="64"/>
      </patternFill>
    </fill>
    <fill>
      <patternFill patternType="solid">
        <fgColor rgb="FFE7D1EB"/>
        <bgColor indexed="64"/>
      </patternFill>
    </fill>
    <fill>
      <patternFill patternType="solid">
        <fgColor rgb="FFCCE5DB"/>
        <bgColor indexed="64"/>
      </patternFill>
    </fill>
    <fill>
      <patternFill patternType="solid">
        <fgColor rgb="FFF7CCD6"/>
        <bgColor indexed="64"/>
      </patternFill>
    </fill>
    <fill>
      <patternFill patternType="solid">
        <fgColor rgb="FFE0EAF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2" fillId="0" borderId="0" applyNumberFormat="0" applyFill="0" applyAlignment="0" applyProtection="0"/>
    <xf numFmtId="0" fontId="3" fillId="0" borderId="0" applyNumberFormat="0" applyFill="0" applyAlignment="0" applyProtection="0"/>
    <xf numFmtId="0" fontId="2" fillId="0" borderId="0" applyNumberFormat="0" applyFill="0" applyBorder="0" applyAlignment="0" applyProtection="0"/>
    <xf numFmtId="0" fontId="6" fillId="0" borderId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12" fillId="0" borderId="0" xfId="1"/>
    <xf numFmtId="49" fontId="1" fillId="0" borderId="0" xfId="0" applyNumberFormat="1" applyFont="1"/>
    <xf numFmtId="0" fontId="3" fillId="0" borderId="0" xfId="2"/>
    <xf numFmtId="0" fontId="2" fillId="0" borderId="0" xfId="3"/>
    <xf numFmtId="0" fontId="0" fillId="0" borderId="0" xfId="0" applyAlignment="1">
      <alignment horizontal="left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4"/>
    <xf numFmtId="0" fontId="7" fillId="0" borderId="0" xfId="4" applyFont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0" fontId="7" fillId="0" borderId="0" xfId="4" applyFont="1" applyAlignment="1">
      <alignment vertical="center" wrapText="1"/>
    </xf>
    <xf numFmtId="0" fontId="0" fillId="0" borderId="0" xfId="0"/>
    <xf numFmtId="0" fontId="6" fillId="0" borderId="0" xfId="4" applyFill="1"/>
    <xf numFmtId="0" fontId="2" fillId="0" borderId="0" xfId="3" applyAlignment="1">
      <alignment horizontal="left"/>
    </xf>
    <xf numFmtId="0" fontId="0" fillId="8" borderId="0" xfId="0" applyFill="1"/>
    <xf numFmtId="0" fontId="12" fillId="0" borderId="0" xfId="1" applyProtection="1">
      <protection locked="0"/>
    </xf>
    <xf numFmtId="0" fontId="3" fillId="0" borderId="0" xfId="2" applyProtection="1">
      <protection locked="0"/>
    </xf>
    <xf numFmtId="0" fontId="3" fillId="0" borderId="0" xfId="2" applyFill="1" applyProtection="1">
      <protection locked="0"/>
    </xf>
    <xf numFmtId="0" fontId="6" fillId="0" borderId="2" xfId="4" applyBorder="1"/>
    <xf numFmtId="0" fontId="6" fillId="0" borderId="1" xfId="4" applyBorder="1" applyProtection="1">
      <protection locked="0"/>
    </xf>
    <xf numFmtId="0" fontId="6" fillId="0" borderId="0" xfId="4" applyBorder="1" applyProtection="1">
      <protection locked="0"/>
    </xf>
    <xf numFmtId="0" fontId="6" fillId="8" borderId="0" xfId="4" applyFill="1" applyBorder="1" applyProtection="1">
      <protection locked="0"/>
    </xf>
    <xf numFmtId="0" fontId="6" fillId="0" borderId="0" xfId="4" applyBorder="1"/>
    <xf numFmtId="0" fontId="6" fillId="0" borderId="2" xfId="4" applyBorder="1" applyProtection="1">
      <protection locked="0"/>
    </xf>
    <xf numFmtId="0" fontId="6" fillId="8" borderId="1" xfId="4" applyFill="1" applyBorder="1" applyProtection="1">
      <protection locked="0"/>
    </xf>
    <xf numFmtId="0" fontId="6" fillId="8" borderId="2" xfId="4" applyFill="1" applyBorder="1" applyProtection="1">
      <protection locked="0"/>
    </xf>
    <xf numFmtId="0" fontId="6" fillId="8" borderId="0" xfId="4" applyFill="1" applyBorder="1"/>
    <xf numFmtId="0" fontId="8" fillId="2" borderId="3" xfId="4" applyFont="1" applyFill="1" applyBorder="1" applyAlignment="1" applyProtection="1">
      <alignment wrapText="1"/>
      <protection locked="0"/>
    </xf>
    <xf numFmtId="0" fontId="8" fillId="2" borderId="4" xfId="4" applyFont="1" applyFill="1" applyBorder="1" applyAlignment="1" applyProtection="1">
      <alignment wrapText="1"/>
      <protection locked="0"/>
    </xf>
    <xf numFmtId="0" fontId="10" fillId="2" borderId="7" xfId="4" applyFont="1" applyFill="1" applyBorder="1" applyAlignment="1" applyProtection="1">
      <alignment wrapText="1"/>
      <protection locked="0"/>
    </xf>
    <xf numFmtId="0" fontId="6" fillId="3" borderId="6" xfId="4" applyFill="1" applyBorder="1" applyAlignment="1" applyProtection="1">
      <alignment wrapText="1"/>
      <protection locked="0"/>
    </xf>
    <xf numFmtId="0" fontId="6" fillId="7" borderId="6" xfId="4" applyFill="1" applyBorder="1" applyAlignment="1" applyProtection="1">
      <alignment wrapText="1"/>
      <protection locked="0"/>
    </xf>
    <xf numFmtId="0" fontId="13" fillId="0" borderId="0" xfId="4" applyFont="1" applyBorder="1" applyAlignment="1">
      <alignment vertical="center" wrapText="1"/>
    </xf>
    <xf numFmtId="14" fontId="6" fillId="0" borderId="1" xfId="4" applyNumberFormat="1" applyBorder="1" applyProtection="1">
      <protection locked="0"/>
    </xf>
    <xf numFmtId="14" fontId="6" fillId="0" borderId="0" xfId="4" applyNumberFormat="1" applyBorder="1" applyProtection="1">
      <protection locked="0"/>
    </xf>
    <xf numFmtId="0" fontId="6" fillId="8" borderId="0" xfId="4" applyFill="1" applyBorder="1" applyAlignment="1" applyProtection="1">
      <alignment wrapText="1"/>
      <protection locked="0"/>
    </xf>
    <xf numFmtId="0" fontId="6" fillId="6" borderId="5" xfId="4" applyFill="1" applyBorder="1" applyAlignment="1" applyProtection="1">
      <alignment wrapText="1"/>
      <protection locked="0"/>
    </xf>
    <xf numFmtId="0" fontId="6" fillId="6" borderId="6" xfId="4" applyFill="1" applyBorder="1" applyAlignment="1" applyProtection="1">
      <alignment wrapText="1"/>
      <protection locked="0"/>
    </xf>
    <xf numFmtId="0" fontId="6" fillId="6" borderId="8" xfId="4" applyFill="1" applyBorder="1" applyAlignment="1" applyProtection="1">
      <alignment wrapText="1"/>
      <protection locked="0"/>
    </xf>
    <xf numFmtId="0" fontId="6" fillId="4" borderId="6" xfId="4" applyFill="1" applyBorder="1" applyAlignment="1" applyProtection="1">
      <alignment wrapText="1"/>
      <protection locked="0"/>
    </xf>
    <xf numFmtId="0" fontId="6" fillId="4" borderId="5" xfId="4" applyFill="1" applyBorder="1" applyAlignment="1" applyProtection="1">
      <alignment wrapText="1"/>
      <protection locked="0"/>
    </xf>
    <xf numFmtId="0" fontId="6" fillId="3" borderId="8" xfId="4" applyFill="1" applyBorder="1" applyAlignment="1" applyProtection="1">
      <alignment wrapText="1"/>
      <protection locked="0"/>
    </xf>
    <xf numFmtId="0" fontId="6" fillId="5" borderId="5" xfId="4" applyFill="1" applyBorder="1" applyAlignment="1" applyProtection="1">
      <alignment wrapText="1"/>
      <protection locked="0"/>
    </xf>
    <xf numFmtId="0" fontId="6" fillId="5" borderId="6" xfId="4" applyFill="1" applyBorder="1" applyAlignment="1" applyProtection="1">
      <alignment wrapText="1"/>
      <protection locked="0"/>
    </xf>
    <xf numFmtId="0" fontId="6" fillId="5" borderId="8" xfId="4" applyFill="1" applyBorder="1" applyAlignment="1" applyProtection="1">
      <alignment wrapText="1"/>
      <protection locked="0"/>
    </xf>
    <xf numFmtId="0" fontId="6" fillId="4" borderId="8" xfId="4" applyFill="1" applyBorder="1" applyAlignment="1" applyProtection="1">
      <alignment wrapText="1"/>
      <protection locked="0"/>
    </xf>
    <xf numFmtId="0" fontId="6" fillId="7" borderId="5" xfId="4" applyFill="1" applyBorder="1" applyAlignment="1" applyProtection="1">
      <alignment wrapText="1"/>
      <protection locked="0"/>
    </xf>
    <xf numFmtId="0" fontId="6" fillId="0" borderId="0" xfId="4" applyBorder="1" applyAlignment="1" applyProtection="1">
      <alignment wrapText="1"/>
      <protection locked="0"/>
    </xf>
    <xf numFmtId="0" fontId="6" fillId="7" borderId="0" xfId="4" applyFill="1" applyBorder="1" applyAlignment="1" applyProtection="1">
      <alignment wrapText="1"/>
      <protection locked="0"/>
    </xf>
    <xf numFmtId="0" fontId="0" fillId="0" borderId="0" xfId="0" applyFill="1"/>
  </cellXfs>
  <cellStyles count="6">
    <cellStyle name="Heading 1" xfId="1" builtinId="16" customBuiltin="1"/>
    <cellStyle name="Heading 2" xfId="2" builtinId="17" customBuiltin="1"/>
    <cellStyle name="Hyperlink" xfId="3" builtinId="8"/>
    <cellStyle name="Hyperlink 2" xfId="5" xr:uid="{201D6AC7-47A5-4612-9614-98BBE0766B32}"/>
    <cellStyle name="Normal" xfId="0" builtinId="0" customBuiltin="1"/>
    <cellStyle name="Table body" xfId="4" xr:uid="{E486A6FD-2C17-423D-B064-BF2893F916D6}"/>
  </cellStyles>
  <dxfs count="50">
    <dxf>
      <fill>
        <patternFill patternType="solid">
          <fgColor indexed="64"/>
          <bgColor rgb="FFE0EAF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alignment horizontal="general" vertical="bottom" textRotation="0" wrapText="1" indent="0" justifyLastLine="0" shrinkToFit="0" readingOrder="0"/>
      <protection locked="0" hidden="0"/>
    </dxf>
    <dxf>
      <fill>
        <patternFill patternType="solid">
          <fgColor indexed="64"/>
          <bgColor rgb="FFE0EAF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border diagonalUp="0" diagonalDown="0">
        <left style="medium">
          <color indexed="64"/>
        </left>
        <right/>
        <vertic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border diagonalUp="0" diagonalDown="0">
        <left/>
        <right style="medium">
          <color indexed="64"/>
        </right>
        <vertical/>
      </border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protection locked="0" hidden="0"/>
    </dxf>
    <dxf>
      <protection locked="0" hidden="0"/>
    </dxf>
    <dxf>
      <border diagonalUp="0" diagonalDown="0">
        <left style="medium">
          <color indexed="64"/>
        </left>
        <right/>
        <vertical/>
      </border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diagonalUp="0" diagonalDown="0">
        <left style="medium">
          <color indexed="64"/>
        </left>
      </border>
      <protection locked="0" hidden="0"/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E0EAF5"/>
      <color rgb="FFF7CCD6"/>
      <color rgb="FFCCE5DB"/>
      <color rgb="FFE7D1EB"/>
      <color rgb="FFC7C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lhat0912\LOCALS~1\Temp\notesE62C40\~045788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DataFormula"/>
      <sheetName val="Control"/>
      <sheetName val="Data"/>
      <sheetName val="Summary_ProcessingOffice"/>
      <sheetName val="ePAC"/>
      <sheetName val="Report"/>
      <sheetName val="Additional Report"/>
    </sheetNames>
    <sheetDataSet>
      <sheetData sheetId="0">
        <row r="1">
          <cell r="H1" t="str">
            <v>Early Housing Category</v>
          </cell>
          <cell r="I1" t="str">
            <v>Cohort</v>
          </cell>
          <cell r="M1" t="str">
            <v>Office - All</v>
          </cell>
          <cell r="N1" t="str">
            <v>Office - Current</v>
          </cell>
          <cell r="O1" t="str">
            <v>Combined Office</v>
          </cell>
          <cell r="P1" t="str">
            <v>Area (Combined Office)</v>
          </cell>
          <cell r="Q1" t="str">
            <v>Area</v>
          </cell>
          <cell r="R1" t="str">
            <v>Division</v>
          </cell>
          <cell r="V1" t="str">
            <v>Financial Year</v>
          </cell>
        </row>
        <row r="2">
          <cell r="H2" t="str">
            <v>Recurring Homelessness</v>
          </cell>
          <cell r="I2" t="str">
            <v>Priority - Segment 1</v>
          </cell>
          <cell r="M2" t="str">
            <v>Collingwood</v>
          </cell>
          <cell r="N2" t="str">
            <v>Collingwood</v>
          </cell>
          <cell r="O2" t="str">
            <v>Collingwood/Fitzroy/Richmond</v>
          </cell>
          <cell r="P2" t="str">
            <v>North Eastern Melbourne (Fitzroy/Collingwood/Richmond)</v>
          </cell>
          <cell r="Q2" t="str">
            <v>North Eastern Melbourne</v>
          </cell>
          <cell r="R2" t="str">
            <v>North</v>
          </cell>
          <cell r="V2">
            <v>548</v>
          </cell>
          <cell r="W2" t="str">
            <v>1901-02</v>
          </cell>
          <cell r="Y2">
            <v>42582</v>
          </cell>
        </row>
        <row r="3">
          <cell r="H3" t="str">
            <v>Homeless with support</v>
          </cell>
          <cell r="I3" t="str">
            <v>Priority - Segment 1</v>
          </cell>
          <cell r="M3" t="str">
            <v>Richmond</v>
          </cell>
          <cell r="N3" t="str">
            <v>Richmond</v>
          </cell>
          <cell r="O3" t="str">
            <v>Collingwood/Fitzroy/Richmond</v>
          </cell>
          <cell r="P3" t="str">
            <v>North Eastern Melbourne (Fitzroy/Collingwood/Richmond)</v>
          </cell>
          <cell r="Q3" t="str">
            <v>North Eastern Melbourne</v>
          </cell>
          <cell r="R3" t="str">
            <v>North</v>
          </cell>
          <cell r="V3">
            <v>913</v>
          </cell>
          <cell r="W3" t="str">
            <v>1902-03</v>
          </cell>
          <cell r="Y3">
            <v>42613</v>
          </cell>
        </row>
        <row r="4">
          <cell r="H4" t="str">
            <v>Supported Housing</v>
          </cell>
          <cell r="I4" t="str">
            <v>Priority - Segment 2</v>
          </cell>
          <cell r="M4" t="str">
            <v>Fitzroy</v>
          </cell>
          <cell r="N4" t="str">
            <v>Fitzroy</v>
          </cell>
          <cell r="O4" t="str">
            <v>Collingwood/Fitzroy/Richmond</v>
          </cell>
          <cell r="P4" t="str">
            <v>North Eastern Melbourne (Fitzroy/Collingwood/Richmond)</v>
          </cell>
          <cell r="Q4" t="str">
            <v>North Eastern Melbourne</v>
          </cell>
          <cell r="R4" t="str">
            <v>North</v>
          </cell>
          <cell r="V4">
            <v>1278</v>
          </cell>
          <cell r="W4" t="str">
            <v>1903-04</v>
          </cell>
          <cell r="Y4">
            <v>42643</v>
          </cell>
        </row>
        <row r="5">
          <cell r="H5" t="str">
            <v>Special Housing Needs</v>
          </cell>
          <cell r="I5" t="str">
            <v>Priority - Segment 3</v>
          </cell>
          <cell r="M5" t="str">
            <v>Heidelberg</v>
          </cell>
          <cell r="N5" t="str">
            <v>Preston</v>
          </cell>
          <cell r="O5" t="str">
            <v>Preston</v>
          </cell>
          <cell r="P5" t="str">
            <v>North Eastern Melbourne (Preston)</v>
          </cell>
          <cell r="Q5" t="str">
            <v>North Eastern Melbourne</v>
          </cell>
          <cell r="R5" t="str">
            <v>North</v>
          </cell>
          <cell r="V5">
            <v>1644</v>
          </cell>
          <cell r="W5" t="str">
            <v>1904-05</v>
          </cell>
          <cell r="Y5">
            <v>42674</v>
          </cell>
        </row>
        <row r="6">
          <cell r="H6" t="str">
            <v>Priority Transfers</v>
          </cell>
          <cell r="I6" t="str">
            <v>Priority - Segment 3</v>
          </cell>
          <cell r="M6" t="str">
            <v>Preston</v>
          </cell>
          <cell r="N6" t="str">
            <v>Preston</v>
          </cell>
          <cell r="O6" t="str">
            <v>Preston</v>
          </cell>
          <cell r="P6" t="str">
            <v>North Eastern Melbourne (Preston)</v>
          </cell>
          <cell r="Q6" t="str">
            <v>North Eastern Melbourne</v>
          </cell>
          <cell r="R6" t="str">
            <v>North</v>
          </cell>
          <cell r="V6">
            <v>2009</v>
          </cell>
          <cell r="W6" t="str">
            <v>1905-06</v>
          </cell>
          <cell r="Y6">
            <v>42704</v>
          </cell>
        </row>
        <row r="7">
          <cell r="H7" t="str">
            <v>Property Management Transfers</v>
          </cell>
          <cell r="I7" t="str">
            <v>Priority - Other</v>
          </cell>
          <cell r="M7" t="str">
            <v>Broadmeadows</v>
          </cell>
          <cell r="N7" t="str">
            <v>Broadmeadows</v>
          </cell>
          <cell r="O7" t="str">
            <v>Broadmeadows</v>
          </cell>
          <cell r="P7" t="str">
            <v>Hume Moreland (Broadmeadows)</v>
          </cell>
          <cell r="Q7" t="str">
            <v>Hume Moreland</v>
          </cell>
          <cell r="R7" t="str">
            <v>North</v>
          </cell>
          <cell r="V7">
            <v>2374</v>
          </cell>
          <cell r="W7" t="str">
            <v>1906-07</v>
          </cell>
          <cell r="Y7">
            <v>42735</v>
          </cell>
        </row>
        <row r="8">
          <cell r="H8" t="str">
            <v>Priority Transfers - Property Management/Redevelopment</v>
          </cell>
          <cell r="I8" t="str">
            <v>Priority - Other</v>
          </cell>
          <cell r="M8" t="str">
            <v>Bendigo</v>
          </cell>
          <cell r="N8" t="str">
            <v>Bendigo</v>
          </cell>
          <cell r="O8" t="str">
            <v>Bendigo</v>
          </cell>
          <cell r="P8" t="str">
            <v>Loddon (Bendigo)</v>
          </cell>
          <cell r="Q8" t="str">
            <v>Loddon</v>
          </cell>
          <cell r="R8" t="str">
            <v>North</v>
          </cell>
          <cell r="V8">
            <v>2739</v>
          </cell>
          <cell r="W8" t="str">
            <v>1907-08</v>
          </cell>
          <cell r="Y8">
            <v>42766</v>
          </cell>
        </row>
        <row r="9">
          <cell r="H9" t="str">
            <v>Redevelopment Transfers</v>
          </cell>
          <cell r="I9" t="str">
            <v>Priority - Other</v>
          </cell>
          <cell r="M9" t="str">
            <v>Mildura</v>
          </cell>
          <cell r="N9" t="str">
            <v>Mildura</v>
          </cell>
          <cell r="O9" t="str">
            <v>Mildura</v>
          </cell>
          <cell r="P9" t="str">
            <v>Mallee (Mildura)</v>
          </cell>
          <cell r="Q9" t="str">
            <v>Mallee</v>
          </cell>
          <cell r="R9" t="str">
            <v>North</v>
          </cell>
          <cell r="V9">
            <v>3105</v>
          </cell>
          <cell r="W9" t="str">
            <v>1908-09</v>
          </cell>
          <cell r="Y9">
            <v>42794</v>
          </cell>
        </row>
        <row r="10">
          <cell r="H10" t="str">
            <v>Temporary Absence</v>
          </cell>
          <cell r="I10" t="str">
            <v>Priority - Other</v>
          </cell>
          <cell r="M10" t="str">
            <v>Swan Hill</v>
          </cell>
          <cell r="N10" t="str">
            <v>Swan Hill</v>
          </cell>
          <cell r="O10" t="str">
            <v>Swan Hill</v>
          </cell>
          <cell r="P10" t="str">
            <v>Mallee (Swan Hill)</v>
          </cell>
          <cell r="Q10" t="str">
            <v>Mallee</v>
          </cell>
          <cell r="R10" t="str">
            <v>North</v>
          </cell>
          <cell r="V10">
            <v>3470</v>
          </cell>
          <cell r="W10" t="str">
            <v>1909-10</v>
          </cell>
          <cell r="Y10">
            <v>42825</v>
          </cell>
        </row>
        <row r="11">
          <cell r="H11" t="str">
            <v>NULL</v>
          </cell>
          <cell r="I11" t="str">
            <v>Register of Interest</v>
          </cell>
          <cell r="M11" t="str">
            <v>Cheltenham</v>
          </cell>
          <cell r="N11" t="str">
            <v>Cheltenham</v>
          </cell>
          <cell r="O11" t="str">
            <v>Cheltenham</v>
          </cell>
          <cell r="P11" t="str">
            <v>Bayside-Peninsula (Cheltenham)</v>
          </cell>
          <cell r="Q11" t="str">
            <v>Bayside-Peninsula</v>
          </cell>
          <cell r="R11" t="str">
            <v>South</v>
          </cell>
          <cell r="V11">
            <v>3835</v>
          </cell>
          <cell r="W11" t="str">
            <v>1910-11</v>
          </cell>
          <cell r="Y11">
            <v>42855</v>
          </cell>
        </row>
        <row r="12">
          <cell r="H12" t="str">
            <v>Property Management Transfers</v>
          </cell>
          <cell r="I12" t="str">
            <v>Priority - Other</v>
          </cell>
          <cell r="M12" t="str">
            <v>Frankston</v>
          </cell>
          <cell r="N12" t="str">
            <v>Frankston</v>
          </cell>
          <cell r="O12" t="str">
            <v>Frankston</v>
          </cell>
          <cell r="P12" t="str">
            <v>Bayside-Peninsula (Frankston)</v>
          </cell>
          <cell r="Q12" t="str">
            <v>Bayside-Peninsula</v>
          </cell>
          <cell r="R12" t="str">
            <v>South</v>
          </cell>
          <cell r="V12">
            <v>4200</v>
          </cell>
          <cell r="W12" t="str">
            <v>1911-12</v>
          </cell>
          <cell r="Y12">
            <v>42886</v>
          </cell>
        </row>
        <row r="13">
          <cell r="H13" t="str">
            <v>Redevelopment Transfers</v>
          </cell>
          <cell r="I13" t="str">
            <v>Priority - Other</v>
          </cell>
          <cell r="M13" t="str">
            <v>Prahran</v>
          </cell>
          <cell r="N13" t="str">
            <v>Prahran</v>
          </cell>
          <cell r="O13" t="str">
            <v>Prahran/South Melbourne</v>
          </cell>
          <cell r="P13" t="str">
            <v>Bayside-Peninsula (Prahran/South Melbourne)</v>
          </cell>
          <cell r="Q13" t="str">
            <v>Bayside-Peninsula</v>
          </cell>
          <cell r="R13" t="str">
            <v>South</v>
          </cell>
          <cell r="V13">
            <v>4566</v>
          </cell>
          <cell r="W13" t="str">
            <v>1912-13</v>
          </cell>
          <cell r="Y13">
            <v>42916</v>
          </cell>
        </row>
        <row r="14">
          <cell r="H14" t="str">
            <v>Temporary Absence</v>
          </cell>
          <cell r="I14" t="str">
            <v>Priority - Other</v>
          </cell>
          <cell r="M14" t="str">
            <v>South Melbourne</v>
          </cell>
          <cell r="N14" t="str">
            <v>South Melbourne</v>
          </cell>
          <cell r="O14" t="str">
            <v>Prahran/South Melbourne</v>
          </cell>
          <cell r="P14" t="str">
            <v>Bayside-Peninsula (Prahran/South Melbourne)</v>
          </cell>
          <cell r="Q14" t="str">
            <v>Bayside-Peninsula</v>
          </cell>
          <cell r="R14" t="str">
            <v>South</v>
          </cell>
          <cell r="V14">
            <v>4931</v>
          </cell>
          <cell r="W14" t="str">
            <v>1913-14</v>
          </cell>
        </row>
        <row r="15">
          <cell r="H15" t="str">
            <v>Victorian Emergency Management Procedures (VEMP)</v>
          </cell>
          <cell r="I15" t="str">
            <v>Priority - Other</v>
          </cell>
          <cell r="M15" t="str">
            <v>Dandenong</v>
          </cell>
          <cell r="N15" t="str">
            <v>Dandenong</v>
          </cell>
          <cell r="O15" t="str">
            <v>Dandenong</v>
          </cell>
          <cell r="P15" t="str">
            <v>Southern Melbourne (Dandenong)</v>
          </cell>
          <cell r="Q15" t="str">
            <v>Southern Melbourne</v>
          </cell>
          <cell r="R15" t="str">
            <v>South</v>
          </cell>
          <cell r="V15">
            <v>5296</v>
          </cell>
          <cell r="W15" t="str">
            <v>1914-15</v>
          </cell>
        </row>
        <row r="16">
          <cell r="H16" t="str">
            <v>Other - manual work around</v>
          </cell>
          <cell r="I16" t="str">
            <v>Priority - Other</v>
          </cell>
          <cell r="M16" t="str">
            <v>Morwell</v>
          </cell>
          <cell r="N16" t="str">
            <v>Morwell</v>
          </cell>
          <cell r="O16" t="str">
            <v>Morwell</v>
          </cell>
          <cell r="P16" t="str">
            <v>Inner Gippsland (Morwell)</v>
          </cell>
          <cell r="Q16" t="str">
            <v>Inner Gippsland</v>
          </cell>
          <cell r="R16" t="str">
            <v>South</v>
          </cell>
          <cell r="V16">
            <v>5661</v>
          </cell>
          <cell r="W16" t="str">
            <v>1915-16</v>
          </cell>
        </row>
        <row r="17">
          <cell r="H17" t="str">
            <v>Recurring Homelessness</v>
          </cell>
          <cell r="I17" t="str">
            <v>Priority - Segment 1</v>
          </cell>
          <cell r="M17" t="str">
            <v>Bairnsdale</v>
          </cell>
          <cell r="N17" t="str">
            <v>Bairnsdale</v>
          </cell>
          <cell r="O17" t="str">
            <v>Bairnsdale/Sale</v>
          </cell>
          <cell r="P17" t="str">
            <v>Outer Gippsland (Bairnsdale/Sale)</v>
          </cell>
          <cell r="Q17" t="str">
            <v>Outer Gippsland</v>
          </cell>
          <cell r="R17" t="str">
            <v>South</v>
          </cell>
          <cell r="V17">
            <v>6027</v>
          </cell>
          <cell r="W17" t="str">
            <v>1916-17</v>
          </cell>
        </row>
        <row r="18">
          <cell r="H18" t="str">
            <v>Supported Housing</v>
          </cell>
          <cell r="I18" t="str">
            <v>Priority - Segment 2</v>
          </cell>
          <cell r="M18" t="str">
            <v>Sale</v>
          </cell>
          <cell r="N18" t="str">
            <v>Sale</v>
          </cell>
          <cell r="O18" t="str">
            <v>Bairnsdale/Sale</v>
          </cell>
          <cell r="P18" t="str">
            <v>Outer Gippsland (Bairnsdale/Sale)</v>
          </cell>
          <cell r="Q18" t="str">
            <v>Outer Gippsland</v>
          </cell>
          <cell r="R18" t="str">
            <v>South</v>
          </cell>
          <cell r="V18">
            <v>6392</v>
          </cell>
          <cell r="W18" t="str">
            <v>1917-18</v>
          </cell>
        </row>
        <row r="19">
          <cell r="H19" t="str">
            <v>Special Housing Needs</v>
          </cell>
          <cell r="I19" t="str">
            <v>Priority - Segment 3</v>
          </cell>
          <cell r="M19" t="str">
            <v>Box Hill</v>
          </cell>
          <cell r="N19" t="str">
            <v>Box Hill</v>
          </cell>
          <cell r="O19" t="str">
            <v>Box Hill</v>
          </cell>
          <cell r="P19" t="str">
            <v>Inner Eastern Melbourne (Box Hill)</v>
          </cell>
          <cell r="Q19" t="str">
            <v>Inner Eastern Melbourne</v>
          </cell>
          <cell r="R19" t="str">
            <v>East</v>
          </cell>
          <cell r="V19">
            <v>6757</v>
          </cell>
          <cell r="W19" t="str">
            <v>1918-19</v>
          </cell>
        </row>
        <row r="20">
          <cell r="H20" t="str">
            <v>(blank)</v>
          </cell>
          <cell r="I20" t="str">
            <v>Register of Interest</v>
          </cell>
          <cell r="M20" t="str">
            <v>Ringwood</v>
          </cell>
          <cell r="N20" t="str">
            <v>Ringwood</v>
          </cell>
          <cell r="O20" t="str">
            <v>Ringwood</v>
          </cell>
          <cell r="P20" t="str">
            <v>Outer Eastern Melbourne (Ringwood)</v>
          </cell>
          <cell r="Q20" t="str">
            <v>Outer Eastern Melbourne</v>
          </cell>
          <cell r="R20" t="str">
            <v>East</v>
          </cell>
          <cell r="V20">
            <v>7122</v>
          </cell>
          <cell r="W20" t="str">
            <v>1919-20</v>
          </cell>
        </row>
        <row r="21">
          <cell r="H21" t="str">
            <v>NULL</v>
          </cell>
          <cell r="I21" t="str">
            <v>Register of Interest</v>
          </cell>
          <cell r="M21" t="str">
            <v>Seymour</v>
          </cell>
          <cell r="N21" t="str">
            <v>Seymour</v>
          </cell>
          <cell r="O21" t="str">
            <v>Seymour</v>
          </cell>
          <cell r="P21" t="str">
            <v>Goulburn (Seymour)</v>
          </cell>
          <cell r="Q21" t="str">
            <v>Goulburn</v>
          </cell>
          <cell r="R21" t="str">
            <v>East</v>
          </cell>
          <cell r="V21">
            <v>7488</v>
          </cell>
          <cell r="W21" t="str">
            <v>1920-21</v>
          </cell>
        </row>
        <row r="22">
          <cell r="I22" t="str">
            <v>Register of Interest</v>
          </cell>
          <cell r="M22" t="str">
            <v>Shepparton</v>
          </cell>
          <cell r="N22" t="str">
            <v>Shepparton</v>
          </cell>
          <cell r="O22" t="str">
            <v>Shepparton</v>
          </cell>
          <cell r="P22" t="str">
            <v>Goulburn (Shepparton)</v>
          </cell>
          <cell r="Q22" t="str">
            <v>Goulburn</v>
          </cell>
          <cell r="R22" t="str">
            <v>East</v>
          </cell>
          <cell r="V22">
            <v>7853</v>
          </cell>
          <cell r="W22" t="str">
            <v>1921-22</v>
          </cell>
        </row>
        <row r="23">
          <cell r="H23" t="str">
            <v>Register of Interest</v>
          </cell>
          <cell r="I23" t="str">
            <v>Register of Interest</v>
          </cell>
          <cell r="M23" t="str">
            <v>Benalla</v>
          </cell>
          <cell r="N23" t="str">
            <v>Benalla</v>
          </cell>
          <cell r="O23" t="str">
            <v>Benalla/Wangaratta</v>
          </cell>
          <cell r="P23" t="str">
            <v>Ovens Murray (Benalla/Wangaratta)</v>
          </cell>
          <cell r="Q23" t="str">
            <v>Ovens Murray</v>
          </cell>
          <cell r="R23" t="str">
            <v>East</v>
          </cell>
          <cell r="V23">
            <v>8218</v>
          </cell>
          <cell r="W23" t="str">
            <v>1922-23</v>
          </cell>
        </row>
        <row r="24">
          <cell r="H24" t="str">
            <v>Movable Unit</v>
          </cell>
          <cell r="I24" t="str">
            <v>Register of Interest</v>
          </cell>
          <cell r="M24" t="str">
            <v>Wangaratta</v>
          </cell>
          <cell r="N24" t="str">
            <v>Wangaratta</v>
          </cell>
          <cell r="O24" t="str">
            <v>Benalla/Wangaratta</v>
          </cell>
          <cell r="P24" t="str">
            <v>Ovens Murray (Benalla/Wangaratta)</v>
          </cell>
          <cell r="Q24" t="str">
            <v>Ovens Murray</v>
          </cell>
          <cell r="R24" t="str">
            <v>East</v>
          </cell>
          <cell r="V24">
            <v>8583</v>
          </cell>
          <cell r="W24" t="str">
            <v>1923-24</v>
          </cell>
        </row>
        <row r="25">
          <cell r="M25" t="str">
            <v>Wodonga</v>
          </cell>
          <cell r="N25" t="str">
            <v>Wodonga</v>
          </cell>
          <cell r="O25" t="str">
            <v>Wodonga</v>
          </cell>
          <cell r="P25" t="str">
            <v>Ovens Murray (Wodonga)</v>
          </cell>
          <cell r="Q25" t="str">
            <v>Ovens Murray</v>
          </cell>
          <cell r="R25" t="str">
            <v>East</v>
          </cell>
          <cell r="V25">
            <v>8949</v>
          </cell>
          <cell r="W25" t="str">
            <v>1924-25</v>
          </cell>
        </row>
        <row r="26">
          <cell r="M26" t="str">
            <v>Ascot Vale</v>
          </cell>
          <cell r="N26" t="str">
            <v>Ascot Vale</v>
          </cell>
          <cell r="O26" t="str">
            <v>Ascot Vale/Carlton/Footscray/Kensington UCL/North Melbourne</v>
          </cell>
          <cell r="P26" t="str">
            <v>Western Melbourne (Ascot Vale/Carlton/Footscray/Kensington UCL/North Melbourne)</v>
          </cell>
          <cell r="Q26" t="str">
            <v>Western Melbourne</v>
          </cell>
          <cell r="R26" t="str">
            <v>West</v>
          </cell>
          <cell r="V26">
            <v>9314</v>
          </cell>
          <cell r="W26" t="str">
            <v>1925-26</v>
          </cell>
        </row>
        <row r="27">
          <cell r="M27" t="str">
            <v>Flemington</v>
          </cell>
          <cell r="N27" t="str">
            <v>Footscray</v>
          </cell>
          <cell r="O27" t="str">
            <v>Ascot Vale/Carlton/Footscray/Kensington UCL/North Melbourne</v>
          </cell>
          <cell r="P27" t="str">
            <v>Western Melbourne (Ascot Vale/Carlton/Footscray/Kensington UCL/North Melbourne)</v>
          </cell>
          <cell r="Q27" t="str">
            <v>Western Melbourne</v>
          </cell>
          <cell r="R27" t="str">
            <v>West</v>
          </cell>
          <cell r="V27">
            <v>9679</v>
          </cell>
          <cell r="W27" t="str">
            <v>1926-27</v>
          </cell>
        </row>
        <row r="28">
          <cell r="M28" t="str">
            <v>Footscray</v>
          </cell>
          <cell r="N28" t="str">
            <v>Footscray</v>
          </cell>
          <cell r="O28" t="str">
            <v>Ascot Vale/Carlton/Footscray/Kensington UCL/North Melbourne</v>
          </cell>
          <cell r="P28" t="str">
            <v>Western Melbourne (Ascot Vale/Carlton/Footscray/Kensington UCL/North Melbourne)</v>
          </cell>
          <cell r="Q28" t="str">
            <v>Western Melbourne</v>
          </cell>
          <cell r="R28" t="str">
            <v>West</v>
          </cell>
          <cell r="V28">
            <v>10044</v>
          </cell>
          <cell r="W28" t="str">
            <v>1927-28</v>
          </cell>
        </row>
        <row r="29">
          <cell r="M29" t="str">
            <v>Brunswick</v>
          </cell>
          <cell r="N29" t="str">
            <v>Carlton</v>
          </cell>
          <cell r="O29" t="str">
            <v>Ascot Vale/Carlton/Footscray/Kensington UCL/North Melbourne</v>
          </cell>
          <cell r="P29" t="str">
            <v>Western Melbourne (Ascot Vale/Carlton/Footscray/Kensington UCL/North Melbourne)</v>
          </cell>
          <cell r="Q29" t="str">
            <v>Western Melbourne</v>
          </cell>
          <cell r="R29" t="str">
            <v>West</v>
          </cell>
          <cell r="V29">
            <v>10410</v>
          </cell>
          <cell r="W29" t="str">
            <v>1928-29</v>
          </cell>
        </row>
        <row r="30">
          <cell r="M30" t="str">
            <v>Carlton</v>
          </cell>
          <cell r="N30" t="str">
            <v>Carlton</v>
          </cell>
          <cell r="O30" t="str">
            <v>Ascot Vale/Carlton/Footscray/Kensington UCL/North Melbourne</v>
          </cell>
          <cell r="P30" t="str">
            <v>Western Melbourne (Ascot Vale/Carlton/Footscray/Kensington UCL/North Melbourne)</v>
          </cell>
          <cell r="Q30" t="str">
            <v>Western Melbourne</v>
          </cell>
          <cell r="R30" t="str">
            <v>West</v>
          </cell>
          <cell r="V30">
            <v>10775</v>
          </cell>
          <cell r="W30" t="str">
            <v>1929-30</v>
          </cell>
        </row>
        <row r="31">
          <cell r="M31" t="str">
            <v>Kensington</v>
          </cell>
          <cell r="N31" t="str">
            <v>North Melbourne</v>
          </cell>
          <cell r="O31" t="str">
            <v>Ascot Vale/Carlton/Footscray/Kensington UCL/North Melbourne</v>
          </cell>
          <cell r="P31" t="str">
            <v>Western Melbourne (Ascot Vale/Carlton/Footscray/Kensington UCL/North Melbourne)</v>
          </cell>
          <cell r="Q31" t="str">
            <v>Western Melbourne</v>
          </cell>
          <cell r="R31" t="str">
            <v>West</v>
          </cell>
          <cell r="V31">
            <v>11140</v>
          </cell>
          <cell r="W31" t="str">
            <v>1930-31</v>
          </cell>
        </row>
        <row r="32">
          <cell r="M32" t="str">
            <v>Kensington UCL</v>
          </cell>
          <cell r="N32" t="str">
            <v>Kensington UCL</v>
          </cell>
          <cell r="O32" t="str">
            <v>Ascot Vale/Carlton/Footscray/Kensington UCL/North Melbourne</v>
          </cell>
          <cell r="P32" t="str">
            <v>Western Melbourne (Ascot Vale/Carlton/Footscray/Kensington UCL/North Melbourne)</v>
          </cell>
          <cell r="Q32" t="str">
            <v>Western Melbourne</v>
          </cell>
          <cell r="R32" t="str">
            <v>West</v>
          </cell>
          <cell r="V32">
            <v>11505</v>
          </cell>
          <cell r="W32" t="str">
            <v>1931-32</v>
          </cell>
        </row>
        <row r="33">
          <cell r="M33" t="str">
            <v>North Melbourne</v>
          </cell>
          <cell r="N33" t="str">
            <v>North Melbourne</v>
          </cell>
          <cell r="O33" t="str">
            <v>Ascot Vale/Carlton/Footscray/Kensington UCL/North Melbourne</v>
          </cell>
          <cell r="P33" t="str">
            <v>Western Melbourne (Ascot Vale/Carlton/Footscray/Kensington UCL/North Melbourne)</v>
          </cell>
          <cell r="Q33" t="str">
            <v>Western Melbourne</v>
          </cell>
          <cell r="R33" t="str">
            <v>West</v>
          </cell>
          <cell r="V33">
            <v>11871</v>
          </cell>
          <cell r="W33" t="str">
            <v>1932-33</v>
          </cell>
        </row>
        <row r="34">
          <cell r="M34" t="str">
            <v>Sunshine</v>
          </cell>
          <cell r="N34" t="str">
            <v>Sunshine</v>
          </cell>
          <cell r="O34" t="str">
            <v>Sunshine</v>
          </cell>
          <cell r="P34" t="str">
            <v>Brimbank Melton (Sunshine)</v>
          </cell>
          <cell r="Q34" t="str">
            <v>Brimbank Melton</v>
          </cell>
          <cell r="R34" t="str">
            <v>West</v>
          </cell>
          <cell r="V34">
            <v>12236</v>
          </cell>
          <cell r="W34" t="str">
            <v>1933-34</v>
          </cell>
        </row>
        <row r="35">
          <cell r="M35" t="str">
            <v>Colac</v>
          </cell>
          <cell r="N35" t="str">
            <v>Geelong</v>
          </cell>
          <cell r="O35" t="str">
            <v>Geelong</v>
          </cell>
          <cell r="P35" t="str">
            <v>Barwon (Geelong)</v>
          </cell>
          <cell r="Q35" t="str">
            <v>Barwon</v>
          </cell>
          <cell r="R35" t="str">
            <v>West</v>
          </cell>
          <cell r="V35">
            <v>12601</v>
          </cell>
          <cell r="W35" t="str">
            <v>1934-35</v>
          </cell>
        </row>
        <row r="36">
          <cell r="M36" t="str">
            <v>Geelong</v>
          </cell>
          <cell r="N36" t="str">
            <v>Geelong</v>
          </cell>
          <cell r="O36" t="str">
            <v>Geelong</v>
          </cell>
          <cell r="P36" t="str">
            <v>Barwon (Geelong)</v>
          </cell>
          <cell r="Q36" t="str">
            <v>Barwon</v>
          </cell>
          <cell r="R36" t="str">
            <v>West</v>
          </cell>
          <cell r="V36">
            <v>12966</v>
          </cell>
          <cell r="W36" t="str">
            <v>1935-36</v>
          </cell>
        </row>
        <row r="37">
          <cell r="M37" t="str">
            <v>Ballarat</v>
          </cell>
          <cell r="N37" t="str">
            <v>Ballarat</v>
          </cell>
          <cell r="O37" t="str">
            <v>Ballarat</v>
          </cell>
          <cell r="P37" t="str">
            <v>Central Highlands (Ballarat)</v>
          </cell>
          <cell r="Q37" t="str">
            <v>Central Highlands</v>
          </cell>
          <cell r="R37" t="str">
            <v>West</v>
          </cell>
          <cell r="V37">
            <v>13332</v>
          </cell>
          <cell r="W37" t="str">
            <v>1936-37</v>
          </cell>
        </row>
        <row r="38">
          <cell r="M38" t="str">
            <v>Horsham</v>
          </cell>
          <cell r="N38" t="str">
            <v>Horsham</v>
          </cell>
          <cell r="O38" t="str">
            <v>Horsham</v>
          </cell>
          <cell r="P38" t="str">
            <v>Western District (Horsham)</v>
          </cell>
          <cell r="Q38" t="str">
            <v>Western District</v>
          </cell>
          <cell r="R38" t="str">
            <v>West</v>
          </cell>
          <cell r="V38">
            <v>13697</v>
          </cell>
          <cell r="W38" t="str">
            <v>1937-38</v>
          </cell>
        </row>
        <row r="39">
          <cell r="M39" t="str">
            <v>Portland</v>
          </cell>
          <cell r="N39" t="str">
            <v>Portland</v>
          </cell>
          <cell r="O39" t="str">
            <v>Hamilton/Portland/Warrnambool</v>
          </cell>
          <cell r="P39" t="str">
            <v>Western District (Hamilton/Portland/Warrnambool)</v>
          </cell>
          <cell r="Q39" t="str">
            <v>Western District</v>
          </cell>
          <cell r="R39" t="str">
            <v>West</v>
          </cell>
          <cell r="V39">
            <v>14062</v>
          </cell>
          <cell r="W39" t="str">
            <v>1938-39</v>
          </cell>
        </row>
        <row r="40">
          <cell r="M40" t="str">
            <v>Warrnambool</v>
          </cell>
          <cell r="N40" t="str">
            <v>Warrnambool</v>
          </cell>
          <cell r="O40" t="str">
            <v>Hamilton/Portland/Warrnambool</v>
          </cell>
          <cell r="P40" t="str">
            <v>Western District (Hamilton/Portland/Warrnambool)</v>
          </cell>
          <cell r="Q40" t="str">
            <v>Western District</v>
          </cell>
          <cell r="R40" t="str">
            <v>West</v>
          </cell>
          <cell r="V40">
            <v>14427</v>
          </cell>
          <cell r="W40" t="str">
            <v>1939-40</v>
          </cell>
        </row>
        <row r="41">
          <cell r="M41" t="str">
            <v>Hamilton</v>
          </cell>
          <cell r="N41" t="str">
            <v>Warrnambool</v>
          </cell>
          <cell r="O41" t="str">
            <v>Hamilton/Portland/Warrnambool</v>
          </cell>
          <cell r="P41" t="str">
            <v>Western District (Hamilton/Portland/Warrnambool)</v>
          </cell>
          <cell r="Q41" t="str">
            <v>Western District</v>
          </cell>
          <cell r="R41" t="str">
            <v>West</v>
          </cell>
          <cell r="V41">
            <v>14793</v>
          </cell>
          <cell r="W41" t="str">
            <v>1940-41</v>
          </cell>
        </row>
        <row r="42">
          <cell r="M42" t="str">
            <v>Movable Units</v>
          </cell>
          <cell r="N42" t="str">
            <v>Movable Units</v>
          </cell>
          <cell r="O42" t="str">
            <v>Head Office</v>
          </cell>
          <cell r="P42" t="str">
            <v>Head Office</v>
          </cell>
          <cell r="Q42" t="str">
            <v>Head Office</v>
          </cell>
          <cell r="R42" t="str">
            <v>Head Office</v>
          </cell>
          <cell r="V42">
            <v>15158</v>
          </cell>
          <cell r="W42" t="str">
            <v>1941-42</v>
          </cell>
        </row>
        <row r="43">
          <cell r="M43" t="str">
            <v>Head Office</v>
          </cell>
          <cell r="N43" t="str">
            <v>Head Office</v>
          </cell>
          <cell r="O43" t="str">
            <v>Head Office</v>
          </cell>
          <cell r="P43" t="str">
            <v>Head Office</v>
          </cell>
          <cell r="Q43" t="str">
            <v>Head Office</v>
          </cell>
          <cell r="R43" t="str">
            <v>Head Office</v>
          </cell>
          <cell r="V43">
            <v>15523</v>
          </cell>
          <cell r="W43" t="str">
            <v>1942-43</v>
          </cell>
        </row>
        <row r="44">
          <cell r="M44" t="str">
            <v>Head Office</v>
          </cell>
          <cell r="N44" t="str">
            <v>Head Office</v>
          </cell>
          <cell r="O44" t="str">
            <v>Head Office</v>
          </cell>
          <cell r="P44" t="str">
            <v>Head Office</v>
          </cell>
          <cell r="Q44" t="str">
            <v>Head Office</v>
          </cell>
          <cell r="R44" t="str">
            <v>Head Office</v>
          </cell>
          <cell r="V44">
            <v>15888</v>
          </cell>
          <cell r="W44" t="str">
            <v>1943-44</v>
          </cell>
        </row>
        <row r="45">
          <cell r="M45" t="str">
            <v>Head Office</v>
          </cell>
          <cell r="N45" t="str">
            <v>Head Office</v>
          </cell>
          <cell r="O45" t="str">
            <v>Head Office</v>
          </cell>
          <cell r="P45" t="str">
            <v>Head Office</v>
          </cell>
          <cell r="Q45" t="str">
            <v>Head Office</v>
          </cell>
          <cell r="R45" t="str">
            <v>Head Office</v>
          </cell>
          <cell r="V45">
            <v>16254</v>
          </cell>
          <cell r="W45" t="str">
            <v>1944-45</v>
          </cell>
        </row>
        <row r="46">
          <cell r="M46" t="str">
            <v>N/A</v>
          </cell>
          <cell r="N46" t="str">
            <v>N/A</v>
          </cell>
          <cell r="O46" t="str">
            <v>Head Office</v>
          </cell>
          <cell r="P46" t="str">
            <v>Head Office</v>
          </cell>
          <cell r="Q46" t="str">
            <v>Head Office</v>
          </cell>
          <cell r="R46" t="str">
            <v>Head Office</v>
          </cell>
          <cell r="V46">
            <v>16619</v>
          </cell>
          <cell r="W46" t="str">
            <v>1945-46</v>
          </cell>
        </row>
        <row r="47">
          <cell r="M47" t="str">
            <v>NULL</v>
          </cell>
          <cell r="N47" t="str">
            <v>NULL</v>
          </cell>
          <cell r="O47" t="str">
            <v>NULL</v>
          </cell>
          <cell r="P47" t="str">
            <v>NULL</v>
          </cell>
          <cell r="Q47" t="str">
            <v>NULL</v>
          </cell>
          <cell r="R47" t="str">
            <v>NULL</v>
          </cell>
          <cell r="V47">
            <v>16984</v>
          </cell>
          <cell r="W47" t="str">
            <v>1946-47</v>
          </cell>
        </row>
        <row r="48">
          <cell r="V48">
            <v>17349</v>
          </cell>
          <cell r="W48" t="str">
            <v>1947-48</v>
          </cell>
        </row>
        <row r="49">
          <cell r="V49">
            <v>17715</v>
          </cell>
          <cell r="W49" t="str">
            <v>1948-49</v>
          </cell>
        </row>
        <row r="50">
          <cell r="V50">
            <v>18080</v>
          </cell>
          <cell r="W50" t="str">
            <v>1949-50</v>
          </cell>
        </row>
        <row r="51">
          <cell r="V51">
            <v>18445</v>
          </cell>
          <cell r="W51" t="str">
            <v>1950-51</v>
          </cell>
        </row>
        <row r="52">
          <cell r="V52">
            <v>18810</v>
          </cell>
          <cell r="W52" t="str">
            <v>1951-52</v>
          </cell>
        </row>
        <row r="53">
          <cell r="V53">
            <v>19176</v>
          </cell>
          <cell r="W53" t="str">
            <v>1952-53</v>
          </cell>
        </row>
        <row r="54">
          <cell r="V54">
            <v>19541</v>
          </cell>
          <cell r="W54" t="str">
            <v>1953-54</v>
          </cell>
        </row>
        <row r="55">
          <cell r="V55">
            <v>19906</v>
          </cell>
          <cell r="W55" t="str">
            <v>1954-55</v>
          </cell>
        </row>
        <row r="56">
          <cell r="V56">
            <v>20271</v>
          </cell>
          <cell r="W56" t="str">
            <v>1955-56</v>
          </cell>
        </row>
        <row r="57">
          <cell r="V57">
            <v>20637</v>
          </cell>
          <cell r="W57" t="str">
            <v>1956-57</v>
          </cell>
        </row>
        <row r="58">
          <cell r="V58">
            <v>21002</v>
          </cell>
          <cell r="W58" t="str">
            <v>1957-58</v>
          </cell>
        </row>
        <row r="59">
          <cell r="V59">
            <v>21367</v>
          </cell>
          <cell r="W59" t="str">
            <v>1958-59</v>
          </cell>
        </row>
        <row r="60">
          <cell r="V60">
            <v>21732</v>
          </cell>
          <cell r="W60" t="str">
            <v>1959-60</v>
          </cell>
        </row>
        <row r="61">
          <cell r="V61">
            <v>22098</v>
          </cell>
          <cell r="W61" t="str">
            <v>1960-61</v>
          </cell>
        </row>
        <row r="62">
          <cell r="V62">
            <v>22463</v>
          </cell>
          <cell r="W62" t="str">
            <v>1961-62</v>
          </cell>
        </row>
        <row r="63">
          <cell r="V63">
            <v>22828</v>
          </cell>
          <cell r="W63" t="str">
            <v>1962-63</v>
          </cell>
        </row>
        <row r="64">
          <cell r="V64">
            <v>23193</v>
          </cell>
          <cell r="W64" t="str">
            <v>1963-64</v>
          </cell>
        </row>
        <row r="65">
          <cell r="V65">
            <v>23559</v>
          </cell>
          <cell r="W65" t="str">
            <v>1964-65</v>
          </cell>
        </row>
        <row r="66">
          <cell r="V66">
            <v>23924</v>
          </cell>
          <cell r="W66" t="str">
            <v>1965-66</v>
          </cell>
        </row>
        <row r="67">
          <cell r="V67">
            <v>24289</v>
          </cell>
          <cell r="W67" t="str">
            <v>1966-67</v>
          </cell>
        </row>
        <row r="68">
          <cell r="V68">
            <v>24654</v>
          </cell>
          <cell r="W68" t="str">
            <v>1967-68</v>
          </cell>
        </row>
        <row r="69">
          <cell r="V69">
            <v>25020</v>
          </cell>
          <cell r="W69" t="str">
            <v>1968-69</v>
          </cell>
        </row>
        <row r="70">
          <cell r="V70">
            <v>25385</v>
          </cell>
          <cell r="W70" t="str">
            <v>1969-70</v>
          </cell>
        </row>
        <row r="71">
          <cell r="V71">
            <v>25750</v>
          </cell>
          <cell r="W71" t="str">
            <v>1970-71</v>
          </cell>
        </row>
        <row r="72">
          <cell r="V72">
            <v>26115</v>
          </cell>
          <cell r="W72" t="str">
            <v>1971-72</v>
          </cell>
        </row>
        <row r="73">
          <cell r="V73">
            <v>26481</v>
          </cell>
          <cell r="W73" t="str">
            <v>1972-73</v>
          </cell>
        </row>
        <row r="74">
          <cell r="V74">
            <v>26846</v>
          </cell>
          <cell r="W74" t="str">
            <v>1973-74</v>
          </cell>
        </row>
        <row r="75">
          <cell r="V75">
            <v>27211</v>
          </cell>
          <cell r="W75" t="str">
            <v>1974-75</v>
          </cell>
        </row>
        <row r="76">
          <cell r="V76">
            <v>27576</v>
          </cell>
          <cell r="W76" t="str">
            <v>1975-76</v>
          </cell>
        </row>
        <row r="77">
          <cell r="V77">
            <v>27942</v>
          </cell>
          <cell r="W77" t="str">
            <v>1976-77</v>
          </cell>
        </row>
        <row r="78">
          <cell r="V78">
            <v>28307</v>
          </cell>
          <cell r="W78" t="str">
            <v>1977-78</v>
          </cell>
        </row>
        <row r="79">
          <cell r="V79">
            <v>28672</v>
          </cell>
          <cell r="W79" t="str">
            <v>1978-79</v>
          </cell>
        </row>
        <row r="80">
          <cell r="V80">
            <v>29037</v>
          </cell>
          <cell r="W80" t="str">
            <v>1979-80</v>
          </cell>
        </row>
        <row r="81">
          <cell r="V81">
            <v>29403</v>
          </cell>
          <cell r="W81" t="str">
            <v>1980-81</v>
          </cell>
        </row>
        <row r="82">
          <cell r="V82">
            <v>29768</v>
          </cell>
          <cell r="W82" t="str">
            <v>1981-82</v>
          </cell>
        </row>
        <row r="83">
          <cell r="V83">
            <v>30133</v>
          </cell>
          <cell r="W83" t="str">
            <v>1982-83</v>
          </cell>
        </row>
        <row r="84">
          <cell r="V84">
            <v>30498</v>
          </cell>
          <cell r="W84" t="str">
            <v>1983-84</v>
          </cell>
        </row>
        <row r="85">
          <cell r="V85">
            <v>30864</v>
          </cell>
          <cell r="W85" t="str">
            <v>1984-85</v>
          </cell>
        </row>
        <row r="86">
          <cell r="V86">
            <v>31229</v>
          </cell>
          <cell r="W86" t="str">
            <v>1985-86</v>
          </cell>
        </row>
        <row r="87">
          <cell r="V87">
            <v>31594</v>
          </cell>
          <cell r="W87" t="str">
            <v>1986-87</v>
          </cell>
        </row>
        <row r="88">
          <cell r="V88">
            <v>31959</v>
          </cell>
          <cell r="W88" t="str">
            <v>1987-88</v>
          </cell>
        </row>
        <row r="89">
          <cell r="V89">
            <v>32325</v>
          </cell>
          <cell r="W89" t="str">
            <v>1988-89</v>
          </cell>
        </row>
        <row r="90">
          <cell r="V90">
            <v>32690</v>
          </cell>
          <cell r="W90" t="str">
            <v>1989-90</v>
          </cell>
        </row>
        <row r="91">
          <cell r="V91">
            <v>33055</v>
          </cell>
          <cell r="W91" t="str">
            <v>1990-91</v>
          </cell>
        </row>
        <row r="92">
          <cell r="V92">
            <v>33420</v>
          </cell>
          <cell r="W92" t="str">
            <v>1991-92</v>
          </cell>
        </row>
        <row r="93">
          <cell r="V93">
            <v>33786</v>
          </cell>
          <cell r="W93" t="str">
            <v>1992-93</v>
          </cell>
        </row>
        <row r="94">
          <cell r="V94">
            <v>34151</v>
          </cell>
          <cell r="W94" t="str">
            <v>1993-94</v>
          </cell>
        </row>
        <row r="95">
          <cell r="V95">
            <v>34516</v>
          </cell>
          <cell r="W95" t="str">
            <v>1994-95</v>
          </cell>
        </row>
        <row r="96">
          <cell r="V96">
            <v>34881</v>
          </cell>
          <cell r="W96" t="str">
            <v>1995-96</v>
          </cell>
        </row>
        <row r="97">
          <cell r="V97">
            <v>35247</v>
          </cell>
          <cell r="W97" t="str">
            <v>1996-97</v>
          </cell>
        </row>
        <row r="98">
          <cell r="V98">
            <v>35612</v>
          </cell>
          <cell r="W98" t="str">
            <v>1997-98</v>
          </cell>
        </row>
        <row r="99">
          <cell r="V99">
            <v>35977</v>
          </cell>
          <cell r="W99" t="str">
            <v>1998-99</v>
          </cell>
        </row>
        <row r="100">
          <cell r="V100">
            <v>36342</v>
          </cell>
          <cell r="W100" t="str">
            <v>1999-00</v>
          </cell>
        </row>
        <row r="101">
          <cell r="V101">
            <v>36708</v>
          </cell>
          <cell r="W101" t="str">
            <v>2000-01</v>
          </cell>
        </row>
        <row r="102">
          <cell r="V102">
            <v>37073</v>
          </cell>
          <cell r="W102" t="str">
            <v>2001-02</v>
          </cell>
        </row>
        <row r="103">
          <cell r="V103">
            <v>37438</v>
          </cell>
          <cell r="W103" t="str">
            <v>2002-03</v>
          </cell>
        </row>
        <row r="104">
          <cell r="V104">
            <v>37803</v>
          </cell>
          <cell r="W104" t="str">
            <v>2003-04</v>
          </cell>
        </row>
        <row r="105">
          <cell r="V105">
            <v>38169</v>
          </cell>
          <cell r="W105" t="str">
            <v>2004-05</v>
          </cell>
        </row>
        <row r="106">
          <cell r="V106">
            <v>38534</v>
          </cell>
          <cell r="W106" t="str">
            <v>2005-06</v>
          </cell>
        </row>
        <row r="107">
          <cell r="V107">
            <v>38899</v>
          </cell>
          <cell r="W107" t="str">
            <v>2006-07</v>
          </cell>
        </row>
        <row r="108">
          <cell r="V108">
            <v>39264</v>
          </cell>
          <cell r="W108" t="str">
            <v>2007-08</v>
          </cell>
        </row>
        <row r="109">
          <cell r="V109">
            <v>39630</v>
          </cell>
          <cell r="W109" t="str">
            <v>2008-09</v>
          </cell>
        </row>
        <row r="110">
          <cell r="V110">
            <v>39995</v>
          </cell>
          <cell r="W110" t="str">
            <v>2009-10</v>
          </cell>
        </row>
        <row r="111">
          <cell r="V111">
            <v>40360</v>
          </cell>
          <cell r="W111" t="str">
            <v>2010-11</v>
          </cell>
        </row>
        <row r="112">
          <cell r="V112">
            <v>40725</v>
          </cell>
          <cell r="W112" t="str">
            <v>2011-12</v>
          </cell>
        </row>
        <row r="113">
          <cell r="V113">
            <v>41091</v>
          </cell>
          <cell r="W113" t="str">
            <v>2012-13</v>
          </cell>
        </row>
        <row r="114">
          <cell r="V114">
            <v>41456</v>
          </cell>
          <cell r="W114" t="str">
            <v>2013-14</v>
          </cell>
        </row>
        <row r="115">
          <cell r="V115">
            <v>41821</v>
          </cell>
          <cell r="W115" t="str">
            <v>2014-15</v>
          </cell>
        </row>
        <row r="116">
          <cell r="V116">
            <v>42186</v>
          </cell>
          <cell r="W116" t="str">
            <v>2015-16</v>
          </cell>
        </row>
        <row r="117">
          <cell r="V117">
            <v>42552</v>
          </cell>
          <cell r="W117" t="str">
            <v>2016-17</v>
          </cell>
        </row>
        <row r="118">
          <cell r="V118">
            <v>42917</v>
          </cell>
          <cell r="W118" t="str">
            <v>2017-18</v>
          </cell>
        </row>
        <row r="119">
          <cell r="V119">
            <v>43282</v>
          </cell>
          <cell r="W119" t="str">
            <v>2018-19</v>
          </cell>
        </row>
        <row r="120">
          <cell r="V120">
            <v>43647</v>
          </cell>
          <cell r="W120" t="str">
            <v>2019-20</v>
          </cell>
        </row>
      </sheetData>
      <sheetData sheetId="1"/>
      <sheetData sheetId="2">
        <row r="10">
          <cell r="G10">
            <v>42643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B1CCBA-46A2-4810-BCFA-EBF645006DBF}" name="TableData" displayName="TableData" ref="A6:AX10" totalsRowShown="0" headerRowDxfId="49" headerRowBorderDxfId="48" tableBorderDxfId="47">
  <tableColumns count="50">
    <tableColumn id="1" xr3:uid="{3F317025-F343-4338-AA24-424D70D2F302}" name="Job Ref_x000a_(Office use only)"/>
    <tableColumn id="2" xr3:uid="{255FF2DF-B547-4356-A0B8-067C1D41818C}" name="Source_x000a_(Office use only)"/>
    <tableColumn id="3" xr3:uid="{0C3584D6-642A-4A93-B713-C5854631AEB5}" name="Last name" dataDxfId="46"/>
    <tableColumn id="4" xr3:uid="{BD4A5D99-A858-4B83-9ECE-32131EFAA9A1}" name="First name" dataDxfId="45"/>
    <tableColumn id="5" xr3:uid="{A619C61E-AB5D-42E4-801C-F2FD9C9B4256}" name="Middle name" dataDxfId="44"/>
    <tableColumn id="6" xr3:uid="{2D02F7E8-EC86-40D0-83D6-44FC38B08CE4}" name="Preferred name" dataDxfId="43"/>
    <tableColumn id="7" xr3:uid="{FA0CD4E6-9B32-4773-ACE2-58525A3330F3}" name="Address (currently residing)" dataDxfId="42"/>
    <tableColumn id="8" xr3:uid="{738928EC-105C-4422-B7AC-B7C2D33D24BC}" name="Town or suburb" dataDxfId="41"/>
    <tableColumn id="9" xr3:uid="{91019192-9363-4F91-B292-BCF830AF7665}" name="State" dataDxfId="40"/>
    <tableColumn id="10" xr3:uid="{09215FDC-0504-4922-B6A0-AA9EEC3E8EE9}" name="Postcode" dataDxfId="39"/>
    <tableColumn id="11" xr3:uid="{F78585C8-55C9-478C-A782-5C802C565E11}" name="Country_x000a_(Office use only)">
      <calculatedColumnFormula>"Australia"</calculatedColumnFormula>
    </tableColumn>
    <tableColumn id="12" xr3:uid="{8E6669E0-BBA6-448B-AEEE-0D2EAC8BA440}" name="Email address" dataDxfId="38"/>
    <tableColumn id="13" xr3:uid="{BE38A006-7160-4F93-A3B8-E27728B43F06}" name="Primary phone" dataDxfId="37"/>
    <tableColumn id="14" xr3:uid="{DCD4EADB-3ED7-45CD-9F85-84FF9990848F}" name="Alternative phone" dataDxfId="36"/>
    <tableColumn id="15" xr3:uid="{58FB5A49-4305-4F67-8921-363741F4472B}" name="Australian citizen or permanent resident?" dataDxfId="35"/>
    <tableColumn id="20" xr3:uid="{9FA2FDCD-978D-4A5F-87E0-E133865702AC}" name="Current university or training organisation name" dataDxfId="34"/>
    <tableColumn id="21" xr3:uid="{99419DA9-A982-41B5-B783-40F42C7C0E0A}" name="Campus" dataDxfId="33"/>
    <tableColumn id="22" xr3:uid="{87F7D6E2-1F7B-4E7F-8019-F096F092E7A2}" name="Student ID" dataDxfId="32"/>
    <tableColumn id="23" xr3:uid="{682333FC-4BC0-4B55-96BD-8257104C4F8A}" name="Course type" dataDxfId="31"/>
    <tableColumn id="24" xr3:uid="{47B98BC1-2048-40B2-A7C9-F086C711C589}" name="Course name" dataDxfId="30"/>
    <tableColumn id="25" xr3:uid="{F4C3316B-54FC-4AAC-A7BA-13F44F9716EB}" name="Fieldwork placement unit code and name" dataDxfId="29"/>
    <tableColumn id="26" xr3:uid="{58C930EF-E250-439C-B679-F61F7AE4BC10}" name="Year level" dataDxfId="28"/>
    <tableColumn id="27" xr3:uid="{5895EA01-EC2E-40E5-88FC-36846A05DD4A}" name="Is this your final year of study?" dataDxfId="27"/>
    <tableColumn id="28" xr3:uid="{5361EB5B-B72B-4A99-B39A-A0A11C35B579}" name="Fieldwork coordinator's name" dataDxfId="26"/>
    <tableColumn id="29" xr3:uid="{A9D258AF-04E6-4C6B-9D39-231801DF2D7F}" name="Fieldwork coordinator's phone" dataDxfId="25"/>
    <tableColumn id="30" xr3:uid="{CF2C3875-3804-4C7C-BF02-CE51AD1C760D}" name="Fieldwork coordinator's email" dataDxfId="24"/>
    <tableColumn id="31" xr3:uid="{269A8EEA-9520-45AA-B6CA-6748E6ABE0A7}" name="Emergency contact's name" dataDxfId="23" dataCellStyle="Table body"/>
    <tableColumn id="32" xr3:uid="{7F401DFA-F75F-4DB7-AB38-2D2A9D6AEC3C}" name="Emergency contact's phone" dataDxfId="22" dataCellStyle="Table body"/>
    <tableColumn id="33" xr3:uid="{F70F8F5F-C937-46B7-936A-AA6ADC0FA5F6}" name="Emergency contact's relationship to student" dataDxfId="21" dataCellStyle="Table body"/>
    <tableColumn id="37" xr3:uid="{989D33CE-421D-4AD9-B6AF-28A89A490337}" name="Preferred start date" dataDxfId="20"/>
    <tableColumn id="38" xr3:uid="{4922158C-B705-49DB-9A69-F98F8D652AAC}" name="Preferred end date" dataDxfId="19"/>
    <tableColumn id="39" xr3:uid="{EF0EC84D-9A6C-477A-8977-158ADFF26D13}" name="Total number of placement hours" dataDxfId="18"/>
    <tableColumn id="40" xr3:uid="{48B6F0C4-62CD-47C0-925F-0B9928226249}" name="Preferred days" dataDxfId="17"/>
    <tableColumn id="41" xr3:uid="{1E8BA4AF-EA0D-4A5D-90C6-C24FF9DCD59A}" name="Prefer Monday placement?" dataDxfId="16"/>
    <tableColumn id="46" xr3:uid="{04BB980C-5770-4472-A9DD-8A88972E1E0F}" name="Prefer Tuesday placement?" dataDxfId="15" dataCellStyle="Table body"/>
    <tableColumn id="51" xr3:uid="{ED6D6378-9278-4A99-A82D-1A5B15B93A4B}" name="Prefer Wednesday placement?" dataDxfId="14" dataCellStyle="Table body"/>
    <tableColumn id="50" xr3:uid="{0FC26468-917E-428F-8D16-C40121A52CB7}" name="Prefer Thursday placement?" dataDxfId="13" dataCellStyle="Table body"/>
    <tableColumn id="49" xr3:uid="{73A8D20D-2C7C-4E35-AFE3-1635D6C38ACD}" name="Prefer Friday placement?" dataDxfId="12" dataCellStyle="Table body"/>
    <tableColumn id="48" xr3:uid="{9FDF42B0-2D7E-4B66-B868-B4F8DE64DDB7}" name="Prefer Saturday placement?" dataDxfId="11" dataCellStyle="Table body"/>
    <tableColumn id="47" xr3:uid="{A04198E5-4D84-4C24-98C8-E54D1D246750}" name="Prefer Sunday placement?" dataDxfId="10" dataCellStyle="Table body"/>
    <tableColumn id="34" xr3:uid="{BAA2BE37-0781-468B-BE9E-48C6DF2BAFE7}" name="Current driver's licence?" dataDxfId="9" dataCellStyle="Table body"/>
    <tableColumn id="35" xr3:uid="{3D0C75CE-CCA2-409D-9074-2235461E4803}" name="Current police check?" dataDxfId="8" dataCellStyle="Table body"/>
    <tableColumn id="36" xr3:uid="{6F6D9E0D-A4BF-46D7-BDE7-69A21AD5D410}" name="Current working with children check?" dataDxfId="7" dataCellStyle="Table body"/>
    <tableColumn id="42" xr3:uid="{7EF09AC8-3C66-4BF8-8B28-04F10E85838A}" name="First preference area" dataDxfId="6"/>
    <tableColumn id="43" xr3:uid="{1CBC630C-086F-4262-B306-3F14602B5F0E}" name="First preference location" dataDxfId="5"/>
    <tableColumn id="44" xr3:uid="{740C7427-0D3A-40E6-9670-2A104CC10768}" name="Second preference area" dataDxfId="4"/>
    <tableColumn id="45" xr3:uid="{5BC8D662-5946-44B7-A5E8-F0584E1CFC87}" name="Second preference location" dataDxfId="3"/>
    <tableColumn id="17" xr3:uid="{65B6DE72-2AF7-4D62-8A5E-ED0384FE55E4}" name="Previous university or training organisation (or state none)" dataDxfId="2" dataCellStyle="Table body"/>
    <tableColumn id="18" xr3:uid="{FBC7211F-9348-422D-8CF7-CB27E9686166}" name="Previous course type" dataDxfId="1" dataCellStyle="Table body"/>
    <tableColumn id="19" xr3:uid="{3E2860D6-1B16-4031-B23C-F4076F956BBF}" name=" Previous course name" dataDxfId="0" dataCellStyle="Table body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hhs.vic.gov.au/employment-programs-students-and-graduat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2781-084D-465A-A7D1-72A8EA04F638}">
  <dimension ref="A1:L12"/>
  <sheetViews>
    <sheetView showGridLines="0" zoomScaleNormal="100" workbookViewId="0">
      <selection activeCell="A6" sqref="A6"/>
    </sheetView>
  </sheetViews>
  <sheetFormatPr defaultColWidth="0" defaultRowHeight="13.5" zeroHeight="1" x14ac:dyDescent="0.2"/>
  <cols>
    <col min="1" max="1" width="112.25" customWidth="1"/>
    <col min="2" max="11" width="9" hidden="1" customWidth="1"/>
    <col min="12" max="12" width="12.875" hidden="1" customWidth="1"/>
    <col min="13" max="16384" width="9" hidden="1"/>
  </cols>
  <sheetData>
    <row r="1" spans="1:1" ht="20.25" x14ac:dyDescent="0.3">
      <c r="A1" s="1" t="s">
        <v>70</v>
      </c>
    </row>
    <row r="2" spans="1:1" ht="15" x14ac:dyDescent="0.25">
      <c r="A2" s="2" t="s">
        <v>71</v>
      </c>
    </row>
    <row r="3" spans="1:1" ht="33.75" customHeight="1" x14ac:dyDescent="0.25">
      <c r="A3" s="3" t="s">
        <v>0</v>
      </c>
    </row>
    <row r="4" spans="1:1" ht="15" x14ac:dyDescent="0.25">
      <c r="A4" s="4" t="s">
        <v>3</v>
      </c>
    </row>
    <row r="5" spans="1:1" ht="15" x14ac:dyDescent="0.25">
      <c r="A5" s="14" t="s">
        <v>72</v>
      </c>
    </row>
    <row r="6" spans="1:1" ht="33.75" customHeight="1" x14ac:dyDescent="0.25">
      <c r="A6" s="3" t="s">
        <v>1</v>
      </c>
    </row>
    <row r="7" spans="1:1" ht="17.25" customHeight="1" x14ac:dyDescent="0.2">
      <c r="A7" s="6" t="s">
        <v>134</v>
      </c>
    </row>
    <row r="8" spans="1:1" s="12" customFormat="1" ht="17.25" customHeight="1" x14ac:dyDescent="0.2">
      <c r="A8" s="6" t="s">
        <v>135</v>
      </c>
    </row>
    <row r="9" spans="1:1" x14ac:dyDescent="0.2">
      <c r="A9" s="7" t="s">
        <v>2</v>
      </c>
    </row>
    <row r="10" spans="1:1" x14ac:dyDescent="0.2">
      <c r="A10" s="7" t="s">
        <v>73</v>
      </c>
    </row>
    <row r="11" spans="1:1" ht="21" customHeight="1" x14ac:dyDescent="0.25">
      <c r="A11" s="4" t="s">
        <v>136</v>
      </c>
    </row>
    <row r="12" spans="1:1" x14ac:dyDescent="0.2">
      <c r="A12" s="50" t="s">
        <v>137</v>
      </c>
    </row>
  </sheetData>
  <hyperlinks>
    <hyperlink ref="A4" location="Instructions!A1" display="Instructions" xr:uid="{F9E90352-F478-4B57-8A97-6B1E6B0A2F93}"/>
    <hyperlink ref="A11" r:id="rId1" xr:uid="{A6D44C30-8523-410E-AB43-5A3AF3D5BB12}"/>
    <hyperlink ref="A5" location="'Student information'!A1" display="Student information" xr:uid="{F675D419-9FAC-41D2-8AB0-C16F752DBD7D}"/>
  </hyperlinks>
  <pageMargins left="0.70866141732283472" right="0.70866141732283472" top="0.74803149606299213" bottom="0.74803149606299213" header="0.31496062992125984" footer="0.31496062992125984"/>
  <pageSetup paperSize="292" orientation="landscape" r:id="rId2"/>
  <headerFooter>
    <oddFooter>&amp;R&amp;G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43C73-702A-498C-BD85-1DD0DB6E7488}">
  <dimension ref="A1:C12"/>
  <sheetViews>
    <sheetView showGridLines="0" workbookViewId="0">
      <selection activeCell="A6" sqref="A6"/>
    </sheetView>
  </sheetViews>
  <sheetFormatPr defaultColWidth="0" defaultRowHeight="12.75" zeroHeight="1" x14ac:dyDescent="0.2"/>
  <cols>
    <col min="1" max="1" width="89.875" style="8" customWidth="1"/>
    <col min="2" max="3" width="0" style="8" hidden="1" customWidth="1"/>
    <col min="4" max="16384" width="8.75" style="8" hidden="1"/>
  </cols>
  <sheetData>
    <row r="1" spans="1:1" ht="20.25" x14ac:dyDescent="0.3">
      <c r="A1" s="16" t="s">
        <v>3</v>
      </c>
    </row>
    <row r="2" spans="1:1" ht="19.5" customHeight="1" x14ac:dyDescent="0.2">
      <c r="A2" t="s">
        <v>80</v>
      </c>
    </row>
    <row r="3" spans="1:1" ht="18.75" customHeight="1" x14ac:dyDescent="0.2">
      <c r="A3" t="s">
        <v>79</v>
      </c>
    </row>
    <row r="4" spans="1:1" ht="13.5" x14ac:dyDescent="0.2">
      <c r="A4" s="5" t="s">
        <v>82</v>
      </c>
    </row>
    <row r="5" spans="1:1" ht="13.5" x14ac:dyDescent="0.2">
      <c r="A5" s="5" t="s">
        <v>83</v>
      </c>
    </row>
    <row r="6" spans="1:1" ht="13.5" x14ac:dyDescent="0.2">
      <c r="A6" s="5" t="s">
        <v>84</v>
      </c>
    </row>
    <row r="7" spans="1:1" ht="13.5" x14ac:dyDescent="0.2">
      <c r="A7" s="5" t="s">
        <v>85</v>
      </c>
    </row>
    <row r="8" spans="1:1" ht="13.5" x14ac:dyDescent="0.2">
      <c r="A8" s="5" t="s">
        <v>86</v>
      </c>
    </row>
    <row r="9" spans="1:1" ht="18.75" customHeight="1" x14ac:dyDescent="0.2">
      <c r="A9" s="12" t="s">
        <v>81</v>
      </c>
    </row>
    <row r="10" spans="1:1" ht="18.75" customHeight="1" x14ac:dyDescent="0.2">
      <c r="A10" s="15" t="s">
        <v>121</v>
      </c>
    </row>
    <row r="11" spans="1:1" hidden="1" x14ac:dyDescent="0.2"/>
    <row r="12" spans="1:1" hidden="1" x14ac:dyDescent="0.2"/>
  </sheetData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  <headerFooter alignWithMargins="0">
    <oddFooter>&amp;L&amp;8Bulk student placement application for tertiary providers&amp;C&amp;8&amp;A&amp;R&amp;8Page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8764-5195-45AA-AC0E-F01C6099D7E0}">
  <dimension ref="A1:AX107"/>
  <sheetViews>
    <sheetView showGridLines="0" tabSelected="1" topLeftCell="AA1" zoomScaleNormal="100" workbookViewId="0">
      <selection activeCell="AD7" sqref="AD7"/>
    </sheetView>
  </sheetViews>
  <sheetFormatPr defaultColWidth="7.75" defaultRowHeight="13.5" zeroHeight="1" x14ac:dyDescent="0.2"/>
  <cols>
    <col min="1" max="1" width="16.25" style="13" customWidth="1"/>
    <col min="2" max="2" width="16.125" style="13" customWidth="1"/>
    <col min="3" max="3" width="16" style="8" customWidth="1"/>
    <col min="4" max="4" width="20.625" style="8" customWidth="1"/>
    <col min="5" max="5" width="20.875" style="8" customWidth="1"/>
    <col min="6" max="6" width="17.375" style="8" customWidth="1"/>
    <col min="7" max="7" width="31.625" style="8" customWidth="1"/>
    <col min="8" max="8" width="19.375" style="8" customWidth="1"/>
    <col min="9" max="9" width="13.625" style="8" customWidth="1"/>
    <col min="10" max="10" width="11.75" style="8" customWidth="1"/>
    <col min="11" max="11" width="18" style="8" customWidth="1"/>
    <col min="12" max="12" width="29.625" style="8" customWidth="1"/>
    <col min="13" max="13" width="16.375" style="8" customWidth="1"/>
    <col min="14" max="14" width="19.75" style="8" customWidth="1"/>
    <col min="15" max="15" width="20.125" style="8" customWidth="1"/>
    <col min="16" max="16" width="26.625" customWidth="1"/>
    <col min="17" max="17" width="19.375" customWidth="1"/>
    <col min="18" max="18" width="25.75" customWidth="1"/>
    <col min="19" max="19" width="27.375" customWidth="1"/>
    <col min="20" max="20" width="29.125" style="8" customWidth="1"/>
    <col min="21" max="21" width="29.75" style="8" customWidth="1"/>
    <col min="22" max="22" width="25.5" style="8" customWidth="1"/>
    <col min="23" max="23" width="16.375" style="8" customWidth="1"/>
    <col min="24" max="24" width="31.75" style="8" customWidth="1"/>
    <col min="25" max="25" width="20.25" style="8" customWidth="1"/>
    <col min="26" max="26" width="32" style="8" customWidth="1"/>
    <col min="27" max="27" width="26.25" style="8" customWidth="1"/>
    <col min="28" max="28" width="27.125" style="8" customWidth="1"/>
    <col min="29" max="29" width="26.75" style="8" customWidth="1"/>
    <col min="30" max="30" width="19.75" style="8" customWidth="1"/>
    <col min="31" max="31" width="19.625" style="8" customWidth="1"/>
    <col min="32" max="32" width="17.75" style="8" customWidth="1"/>
    <col min="33" max="33" width="23.875" style="8" customWidth="1"/>
    <col min="34" max="34" width="15.625" customWidth="1"/>
    <col min="35" max="35" width="15.25" customWidth="1"/>
    <col min="36" max="36" width="18.25" customWidth="1"/>
    <col min="37" max="37" width="16.625" style="8" customWidth="1"/>
    <col min="38" max="38" width="14.75" style="8" customWidth="1"/>
    <col min="39" max="39" width="15.625" style="8" customWidth="1"/>
    <col min="40" max="40" width="14.25" style="8" customWidth="1"/>
    <col min="41" max="41" width="16" style="8" bestFit="1" customWidth="1"/>
    <col min="42" max="42" width="14" style="8" customWidth="1"/>
    <col min="43" max="43" width="20.625" style="8" customWidth="1"/>
    <col min="44" max="44" width="27" style="8" customWidth="1"/>
    <col min="45" max="45" width="27.125" style="8" customWidth="1"/>
    <col min="46" max="46" width="28" style="8" customWidth="1"/>
    <col min="47" max="47" width="35.875" style="8" customWidth="1"/>
    <col min="48" max="48" width="41.25" style="8" customWidth="1"/>
    <col min="49" max="49" width="38" style="8" bestFit="1" customWidth="1"/>
    <col min="50" max="50" width="40.25" style="8" customWidth="1"/>
    <col min="51" max="16384" width="7.75" style="8"/>
  </cols>
  <sheetData>
    <row r="1" spans="1:50" ht="20.25" x14ac:dyDescent="0.3">
      <c r="A1" s="16" t="s">
        <v>72</v>
      </c>
      <c r="B1" s="8"/>
      <c r="P1" s="8"/>
      <c r="Q1" s="8"/>
      <c r="R1" s="8"/>
      <c r="S1" s="8"/>
      <c r="AH1" s="8"/>
      <c r="AI1" s="8"/>
      <c r="AJ1" s="8"/>
    </row>
    <row r="2" spans="1:50" ht="27.75" customHeight="1" x14ac:dyDescent="0.25">
      <c r="A2" s="17" t="s">
        <v>89</v>
      </c>
      <c r="B2" s="8"/>
      <c r="P2" s="8"/>
      <c r="Q2" s="8"/>
      <c r="R2" s="8"/>
      <c r="S2" s="8"/>
      <c r="AH2" s="8"/>
      <c r="AI2" s="8"/>
      <c r="AJ2" s="8"/>
    </row>
    <row r="3" spans="1:50" x14ac:dyDescent="0.2">
      <c r="A3" s="12" t="s">
        <v>36</v>
      </c>
      <c r="B3" s="8"/>
      <c r="P3" s="8"/>
      <c r="Q3" s="8"/>
      <c r="R3" s="8"/>
      <c r="S3" s="8"/>
      <c r="AH3" s="8"/>
      <c r="AI3" s="8"/>
      <c r="AJ3" s="8"/>
    </row>
    <row r="4" spans="1:50" x14ac:dyDescent="0.2">
      <c r="A4" t="s">
        <v>77</v>
      </c>
      <c r="B4" s="8"/>
      <c r="P4" s="8"/>
      <c r="Q4" s="8"/>
      <c r="R4" s="8"/>
      <c r="S4" s="8"/>
      <c r="AH4" s="8"/>
      <c r="AI4" s="8"/>
      <c r="AJ4" s="8"/>
    </row>
    <row r="5" spans="1:50" ht="30" customHeight="1" x14ac:dyDescent="0.25">
      <c r="A5" s="18" t="s">
        <v>78</v>
      </c>
      <c r="B5" s="8"/>
      <c r="P5" s="8"/>
      <c r="Q5" s="8"/>
      <c r="R5" s="8"/>
      <c r="S5" s="8"/>
      <c r="AH5" s="8"/>
      <c r="AI5" s="8"/>
      <c r="AJ5" s="8"/>
    </row>
    <row r="6" spans="1:50" ht="32.25" customHeight="1" thickBot="1" x14ac:dyDescent="0.3">
      <c r="A6" s="28" t="s">
        <v>74</v>
      </c>
      <c r="B6" s="29" t="s">
        <v>75</v>
      </c>
      <c r="C6" s="41" t="s">
        <v>122</v>
      </c>
      <c r="D6" s="40" t="s">
        <v>124</v>
      </c>
      <c r="E6" s="40" t="s">
        <v>123</v>
      </c>
      <c r="F6" s="40" t="s">
        <v>125</v>
      </c>
      <c r="G6" s="40" t="s">
        <v>37</v>
      </c>
      <c r="H6" s="40" t="s">
        <v>38</v>
      </c>
      <c r="I6" s="40" t="s">
        <v>39</v>
      </c>
      <c r="J6" s="40" t="s">
        <v>40</v>
      </c>
      <c r="K6" s="30" t="s">
        <v>76</v>
      </c>
      <c r="L6" s="40" t="s">
        <v>41</v>
      </c>
      <c r="M6" s="40" t="s">
        <v>42</v>
      </c>
      <c r="N6" s="40" t="s">
        <v>43</v>
      </c>
      <c r="O6" s="40" t="s">
        <v>44</v>
      </c>
      <c r="P6" s="43" t="s">
        <v>50</v>
      </c>
      <c r="Q6" s="44" t="s">
        <v>51</v>
      </c>
      <c r="R6" s="44" t="s">
        <v>52</v>
      </c>
      <c r="S6" s="44" t="s">
        <v>53</v>
      </c>
      <c r="T6" s="44" t="s">
        <v>54</v>
      </c>
      <c r="U6" s="44" t="s">
        <v>55</v>
      </c>
      <c r="V6" s="44" t="s">
        <v>56</v>
      </c>
      <c r="W6" s="44" t="s">
        <v>57</v>
      </c>
      <c r="X6" s="44" t="s">
        <v>58</v>
      </c>
      <c r="Y6" s="44" t="s">
        <v>59</v>
      </c>
      <c r="Z6" s="45" t="s">
        <v>88</v>
      </c>
      <c r="AA6" s="40" t="s">
        <v>45</v>
      </c>
      <c r="AB6" s="40" t="s">
        <v>46</v>
      </c>
      <c r="AC6" s="46" t="s">
        <v>47</v>
      </c>
      <c r="AD6" s="47" t="s">
        <v>62</v>
      </c>
      <c r="AE6" s="32" t="s">
        <v>63</v>
      </c>
      <c r="AF6" s="32" t="s">
        <v>159</v>
      </c>
      <c r="AG6" s="32" t="s">
        <v>64</v>
      </c>
      <c r="AH6" s="32" t="s">
        <v>126</v>
      </c>
      <c r="AI6" s="32" t="s">
        <v>127</v>
      </c>
      <c r="AJ6" s="32" t="s">
        <v>128</v>
      </c>
      <c r="AK6" s="32" t="s">
        <v>129</v>
      </c>
      <c r="AL6" s="32" t="s">
        <v>130</v>
      </c>
      <c r="AM6" s="32" t="s">
        <v>132</v>
      </c>
      <c r="AN6" s="32" t="s">
        <v>131</v>
      </c>
      <c r="AO6" s="37" t="s">
        <v>60</v>
      </c>
      <c r="AP6" s="38" t="s">
        <v>61</v>
      </c>
      <c r="AQ6" s="39" t="s">
        <v>87</v>
      </c>
      <c r="AR6" s="32" t="s">
        <v>65</v>
      </c>
      <c r="AS6" s="32" t="s">
        <v>66</v>
      </c>
      <c r="AT6" s="32" t="s">
        <v>67</v>
      </c>
      <c r="AU6" s="49" t="s">
        <v>68</v>
      </c>
      <c r="AV6" s="31" t="s">
        <v>133</v>
      </c>
      <c r="AW6" s="31" t="s">
        <v>48</v>
      </c>
      <c r="AX6" s="42" t="s">
        <v>49</v>
      </c>
    </row>
    <row r="7" spans="1:50" ht="12.75" x14ac:dyDescent="0.2">
      <c r="A7" s="23"/>
      <c r="B7" s="19"/>
      <c r="C7" s="20"/>
      <c r="D7" s="21"/>
      <c r="E7" s="21"/>
      <c r="F7" s="21"/>
      <c r="G7" s="21"/>
      <c r="H7" s="21"/>
      <c r="I7" s="22"/>
      <c r="J7" s="21"/>
      <c r="K7" s="23" t="str">
        <f>"Australia"</f>
        <v>Australia</v>
      </c>
      <c r="L7" s="21"/>
      <c r="M7" s="21"/>
      <c r="N7" s="21"/>
      <c r="O7" s="22"/>
      <c r="P7" s="20"/>
      <c r="Q7" s="21"/>
      <c r="R7" s="21"/>
      <c r="S7" s="22"/>
      <c r="T7" s="48"/>
      <c r="U7" s="48"/>
      <c r="V7" s="21"/>
      <c r="W7" s="22"/>
      <c r="X7" s="21"/>
      <c r="Y7" s="21"/>
      <c r="Z7" s="24"/>
      <c r="AA7" s="21"/>
      <c r="AB7" s="21"/>
      <c r="AC7" s="21"/>
      <c r="AD7" s="34"/>
      <c r="AE7" s="35"/>
      <c r="AF7" s="48"/>
      <c r="AG7" s="48"/>
      <c r="AH7" s="22"/>
      <c r="AI7" s="22"/>
      <c r="AJ7" s="22"/>
      <c r="AK7" s="22"/>
      <c r="AL7" s="22"/>
      <c r="AM7" s="22"/>
      <c r="AN7" s="22"/>
      <c r="AO7" s="25"/>
      <c r="AP7" s="22"/>
      <c r="AQ7" s="26"/>
      <c r="AR7" s="36"/>
      <c r="AS7" s="27"/>
      <c r="AT7" s="36"/>
      <c r="AU7" s="26"/>
      <c r="AV7" s="21"/>
      <c r="AW7" s="22"/>
      <c r="AX7" s="24"/>
    </row>
    <row r="8" spans="1:50" ht="12.75" x14ac:dyDescent="0.2">
      <c r="A8" s="23"/>
      <c r="B8" s="19"/>
      <c r="C8" s="20"/>
      <c r="D8" s="21"/>
      <c r="E8" s="21"/>
      <c r="F8" s="21"/>
      <c r="G8" s="21"/>
      <c r="H8" s="21"/>
      <c r="I8" s="22"/>
      <c r="J8" s="21"/>
      <c r="K8" s="23" t="str">
        <f>"Australia"</f>
        <v>Australia</v>
      </c>
      <c r="L8" s="21"/>
      <c r="M8" s="21"/>
      <c r="N8" s="21"/>
      <c r="O8" s="22"/>
      <c r="P8" s="20"/>
      <c r="Q8" s="21"/>
      <c r="R8" s="21"/>
      <c r="S8" s="22"/>
      <c r="T8" s="48"/>
      <c r="U8" s="48"/>
      <c r="V8" s="21"/>
      <c r="W8" s="22"/>
      <c r="X8" s="21"/>
      <c r="Y8" s="21"/>
      <c r="Z8" s="24"/>
      <c r="AA8" s="21"/>
      <c r="AB8" s="21"/>
      <c r="AC8" s="21"/>
      <c r="AD8" s="34"/>
      <c r="AE8" s="35"/>
      <c r="AF8" s="48"/>
      <c r="AG8" s="48"/>
      <c r="AH8" s="22"/>
      <c r="AI8" s="22"/>
      <c r="AJ8" s="22"/>
      <c r="AK8" s="22"/>
      <c r="AL8" s="22"/>
      <c r="AM8" s="22"/>
      <c r="AN8" s="22"/>
      <c r="AO8" s="25"/>
      <c r="AP8" s="22"/>
      <c r="AQ8" s="26"/>
      <c r="AR8" s="36"/>
      <c r="AS8" s="27"/>
      <c r="AT8" s="36"/>
      <c r="AU8" s="26"/>
      <c r="AV8" s="21"/>
      <c r="AW8" s="22"/>
      <c r="AX8" s="24"/>
    </row>
    <row r="9" spans="1:50" ht="12.75" x14ac:dyDescent="0.2">
      <c r="A9" s="23"/>
      <c r="B9" s="19"/>
      <c r="C9" s="20"/>
      <c r="D9" s="21"/>
      <c r="E9" s="21"/>
      <c r="F9" s="21"/>
      <c r="G9" s="21"/>
      <c r="H9" s="21"/>
      <c r="I9" s="22"/>
      <c r="J9" s="21"/>
      <c r="K9" s="23" t="str">
        <f t="shared" ref="K9:K10" si="0">"Australia"</f>
        <v>Australia</v>
      </c>
      <c r="L9" s="21"/>
      <c r="M9" s="21"/>
      <c r="N9" s="21"/>
      <c r="O9" s="22"/>
      <c r="P9" s="20"/>
      <c r="Q9" s="21"/>
      <c r="R9" s="21"/>
      <c r="S9" s="22"/>
      <c r="T9" s="48"/>
      <c r="U9" s="48"/>
      <c r="V9" s="21"/>
      <c r="W9" s="22"/>
      <c r="X9" s="21"/>
      <c r="Y9" s="21"/>
      <c r="Z9" s="24"/>
      <c r="AA9" s="21"/>
      <c r="AB9" s="21"/>
      <c r="AC9" s="21"/>
      <c r="AD9" s="20"/>
      <c r="AE9" s="21"/>
      <c r="AF9" s="48"/>
      <c r="AG9" s="48"/>
      <c r="AH9" s="22"/>
      <c r="AI9" s="22"/>
      <c r="AJ9" s="22"/>
      <c r="AK9" s="22"/>
      <c r="AL9" s="22"/>
      <c r="AM9" s="22"/>
      <c r="AN9" s="22"/>
      <c r="AO9" s="25"/>
      <c r="AP9" s="22"/>
      <c r="AQ9" s="26"/>
      <c r="AR9" s="36"/>
      <c r="AS9" s="22"/>
      <c r="AT9" s="36"/>
      <c r="AU9" s="26"/>
      <c r="AV9" s="21"/>
      <c r="AW9" s="22"/>
      <c r="AX9" s="24"/>
    </row>
    <row r="10" spans="1:50" ht="12.75" x14ac:dyDescent="0.2">
      <c r="A10" s="23"/>
      <c r="B10" s="19"/>
      <c r="C10" s="20"/>
      <c r="D10" s="21"/>
      <c r="E10" s="21"/>
      <c r="F10" s="21"/>
      <c r="G10" s="21"/>
      <c r="H10" s="21"/>
      <c r="I10" s="22"/>
      <c r="J10" s="21"/>
      <c r="K10" s="23" t="str">
        <f t="shared" si="0"/>
        <v>Australia</v>
      </c>
      <c r="L10" s="21"/>
      <c r="M10" s="21"/>
      <c r="N10" s="21"/>
      <c r="O10" s="22"/>
      <c r="P10" s="20"/>
      <c r="Q10" s="21"/>
      <c r="R10" s="21"/>
      <c r="S10" s="22"/>
      <c r="T10" s="48"/>
      <c r="U10" s="48"/>
      <c r="V10" s="21"/>
      <c r="W10" s="22"/>
      <c r="X10" s="21"/>
      <c r="Y10" s="21"/>
      <c r="Z10" s="24"/>
      <c r="AA10" s="21"/>
      <c r="AB10" s="21"/>
      <c r="AC10" s="21"/>
      <c r="AD10" s="20"/>
      <c r="AE10" s="21"/>
      <c r="AF10" s="48"/>
      <c r="AG10" s="48"/>
      <c r="AH10" s="22"/>
      <c r="AI10" s="22"/>
      <c r="AJ10" s="22"/>
      <c r="AK10" s="22"/>
      <c r="AL10" s="22"/>
      <c r="AM10" s="22"/>
      <c r="AN10" s="22"/>
      <c r="AO10" s="25"/>
      <c r="AP10" s="22"/>
      <c r="AQ10" s="26"/>
      <c r="AR10" s="36"/>
      <c r="AS10" s="22"/>
      <c r="AT10" s="36"/>
      <c r="AU10" s="26"/>
      <c r="AV10" s="21"/>
      <c r="AW10" s="22"/>
      <c r="AX10" s="24"/>
    </row>
    <row r="11" spans="1:50" x14ac:dyDescent="0.2"/>
    <row r="12" spans="1:50" x14ac:dyDescent="0.2"/>
    <row r="13" spans="1:50" x14ac:dyDescent="0.2"/>
    <row r="14" spans="1:50" x14ac:dyDescent="0.2"/>
    <row r="15" spans="1:50" x14ac:dyDescent="0.2"/>
    <row r="16" spans="1:50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</sheetData>
  <dataValidations count="12">
    <dataValidation type="list" allowBlank="1" showInputMessage="1" showErrorMessage="1" sqref="AT65543:AT65546 AT131079:AT131082 AT196615:AT196618 AT262151:AT262154 AT327687:AT327690 AT393223:AT393226 AT458759:AT458762 AT524295:AT524298 AT589831:AT589834 AT655367:AT655370 AT720903:AT720906 AT786439:AT786442 AT851975:AT851978 AT917511:AT917514 AT983047:AT983050 AU7:AU10 AS8:AS10 AS7" xr:uid="{849536D0-356F-48DE-A9CD-B47898276EC1}">
      <formula1>INDIRECT(VLOOKUP(AR7,data,2,FALSE))</formula1>
    </dataValidation>
    <dataValidation allowBlank="1" showInputMessage="1" showErrorMessage="1" error="Country must be Australia" prompt="Country must be Australia" sqref="K65543:K65546 K131079:K131082 K196615:K196618 K262151:K262154 K327687:K327690 K393223:K393226 K458759:K458762 K524295:K524298 K589831:K589834 K655367:K655370 K720903:K720906 K786439:K786442 K851975:K851978 K917511:K917514 K983047:K983050" xr:uid="{BA3051D0-5FFE-4F72-AB88-A6B537B69DF4}"/>
    <dataValidation type="list" allowBlank="1" showInputMessage="1" showErrorMessage="1" sqref="U65543:U65546 U131079:U131082 U196615:U196618 U262151:U262154 U327687:U327690 U393223:U393226 U458759:U458762 U524295:U524298 U589831:U589834 U655367:U655370 U720903:U720906 U786439:U786442 U851975:U851978 U917511:U917514 U983047:U983050 AW7:AW10" xr:uid="{33792256-BB3A-4EDA-8EFD-0C3942228791}">
      <formula1>Course_and_none</formula1>
    </dataValidation>
    <dataValidation type="list" allowBlank="1" showInputMessage="1" showErrorMessage="1" sqref="I65543:I65546 I131079:I131082 I196615:I196618 I262151:I262154 I327687:I327690 I393223:I393226 I458759:I458762 I524295:I524298 I589831:I589834 I655367:I655370 I720903:I720906 I786439:I786442 I851975:I851978 I917511:I917514 I983047:I983050 I7:I10" xr:uid="{FE8AF4EA-64CF-46F9-A98B-DF0EE7496D7B}">
      <formula1>"Please select, VIC, TAS, NSW, ACT, QLD, WA, SA, NT"</formula1>
    </dataValidation>
    <dataValidation type="list" allowBlank="1" showInputMessage="1" showErrorMessage="1" sqref="AD65543:AD65546 AD131079:AD131082 AD196615:AD196618 AD262151:AD262154 AD327687:AD327690 AD393223:AD393226 AD458759:AD458762 AD524295:AD524298 AD589831:AD589834 AD655367:AD655370 AD720903:AD720906 AD786439:AD786442 AD851975:AD851978 AD917511:AD917514 AD983047:AD983050 W7:W10 O983047:O983050 O917511:O917514 O851975:O851978 O786439:O786442 O720903:O720906 O655367:O655370 O589831:O589834 O524295:O524298 O458759:O458762 O393223:O393226 O327687:O327690 O262151:O262154 O196615:O196618 O131079:O131082 O65543:O65546 AH7:AQ10 AK65543:AM65546 AK131079:AM131082 AK196615:AM196618 AK262151:AM262154 AK327687:AM327690 AK393223:AM393226 AK458759:AM458762 AK524295:AM524298 AK589831:AM589834 AK655367:AM655370 AK720903:AM720906 AK786439:AM786442 AK851975:AM851978 AK917511:AM917514 AK983047:AM983050 O7:O10 AV983047:AW983050 AV917511:AW917514 AV851975:AW851978 AV786439:AW786442 AV720903:AW720906 AV655367:AW655370 AV589831:AW589834 AV524295:AW524298 AV458759:AW458762 AV393223:AW393226 AV327687:AW327690 AV262151:AW262154 AV196615:AW196618 AV131079:AW131082 AV65543:AW65546" xr:uid="{0FBAEFEA-E93B-4F18-ABC3-1BF1EF0CB85C}">
      <formula1>"Please Select,Yes,No"</formula1>
    </dataValidation>
    <dataValidation type="date" allowBlank="1" showInputMessage="1" showErrorMessage="1" sqref="AN65543:AO65546 AN131079:AO131082 AN196615:AO196618 AN262151:AO262154 AN327687:AO327690 AN393223:AO393226 AN458759:AO458762 AN524295:AO524298 AN589831:AO589834 AN655367:AO655370 AN720903:AO720906 AN786439:AO786442 AN851975:AO851978 AN917511:AO917514 AN983047:AO983050" xr:uid="{D6973AD2-BFF6-4EEF-A600-3BD1F78AC722}">
      <formula1>41275</formula1>
      <formula2>43831</formula2>
    </dataValidation>
    <dataValidation type="list" allowBlank="1" showInputMessage="1" showErrorMessage="1" sqref="AS65543:AS65546 AS131079:AS131082 AS196615:AS196618 AS262151:AS262154 AS327687:AS327690 AS393223:AS393226 AS458759:AS458762 AS524295:AS524298 AS589831:AS589834 AS655367:AS655370 AS720903:AS720906 AS786439:AS786442 AS851975:AS851978 AS917511:AS917514 AS983047:AS983050 AU65543:AW65546 AR8:AR10 AU983047:AW983050 AU917511:AW917514 AU851975:AW851978 AU786439:AW786442 AU720903:AW720906 AU655367:AW655370 AU589831:AW589834 AU524295:AW524298 AU458759:AW458762 AU393223:AW393226 AU327687:AW327690 AU262151:AW262154 AU196615:AW196618 AU131079:AW131082 AT8:AT10" xr:uid="{9189FFD8-8A76-4E08-B85A-353D071D6DC9}">
      <formula1>label</formula1>
    </dataValidation>
    <dataValidation type="list" allowBlank="1" showInputMessage="1" showErrorMessage="1" sqref="Z65543:Z65546 Z131079:Z131082 Z196615:Z196618 Z262151:Z262154 Z327687:Z327690 Z393223:Z393226 Z458759:Z458762 Z524295:Z524298 Z589831:Z589834 Z655367:Z655370 Z720903:Z720906 Z786439:Z786442 Z851975:Z851978 Z917511:Z917514 Z983047:Z983050 S7:S10" xr:uid="{DD1768CE-E505-4A58-B28A-A1DE8DE9B1EE}">
      <formula1>CS</formula1>
    </dataValidation>
    <dataValidation allowBlank="1" showErrorMessage="1" error="Country must be Australia" sqref="K7:K10" xr:uid="{16EF9DF4-94DA-4183-808E-1DA37C8D8499}"/>
    <dataValidation allowBlank="1" sqref="AA7:AC10" xr:uid="{F792E53A-2BBA-47D0-8668-45954CDD683A}"/>
    <dataValidation type="list" allowBlank="1" showInputMessage="1" showErrorMessage="1" sqref="AX131079:AX131082 AX196615:AX196618 AX262151:AX262154 AX327687:AX327690 AX393223:AX393226 AX458759:AX458762 AX524295:AX524298 AX589831:AX589834 AX655367:AX655370 AX720903:AX720906 AX786439:AX786442 AX851975:AX851978 AX917511:AX917514 AX983047:AX983050 AX65543:AX65546" xr:uid="{83478006-7AC2-49C6-8D9B-B306B1AA1B14}">
      <formula1>INDIRECT(VLOOKUP(AU65543,data,2,FALSE))</formula1>
    </dataValidation>
    <dataValidation type="date" allowBlank="1" showInputMessage="1" showErrorMessage="1" sqref="AD7 AE7:AE10 AD8:AD10" xr:uid="{640CD773-06C1-4A21-847C-B9BAF9EACED9}">
      <formula1>41275</formula1>
      <formula2>44926</formula2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>
    <oddFooter>&amp;L&amp;8Bulk student placement application for tertiary providers&amp;C&amp;8&amp;A&amp;R&amp;8Page &amp;P</oddFoot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342695A-24FB-40C8-BED4-9E7123799FB2}">
          <x14:formula1>
            <xm:f>Lookup_Data!$D$6:$D$12</xm:f>
          </x14:formula1>
          <xm:sqref>AT7</xm:sqref>
        </x14:dataValidation>
        <x14:dataValidation type="list" allowBlank="1" showInputMessage="1" showErrorMessage="1" xr:uid="{8D3A3DB6-8C1E-4902-9859-39603AF19C7D}">
          <x14:formula1>
            <xm:f>Lookup_Data!$D$6:$D$14</xm:f>
          </x14:formula1>
          <xm:sqref>AR7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A0F85-4B3A-4C3D-BECC-13B883992118}">
  <dimension ref="A1:H148"/>
  <sheetViews>
    <sheetView workbookViewId="0">
      <selection activeCell="E14" sqref="E14"/>
    </sheetView>
  </sheetViews>
  <sheetFormatPr defaultColWidth="8.75" defaultRowHeight="12.75" x14ac:dyDescent="0.2"/>
  <cols>
    <col min="1" max="1" width="44.25" style="8" customWidth="1"/>
    <col min="2" max="3" width="8.75" style="8"/>
    <col min="4" max="4" width="39.875" style="8" customWidth="1"/>
    <col min="5" max="256" width="8.75" style="8"/>
    <col min="257" max="257" width="38.75" style="8" customWidth="1"/>
    <col min="258" max="259" width="8.75" style="8"/>
    <col min="260" max="260" width="35" style="8" customWidth="1"/>
    <col min="261" max="512" width="8.75" style="8"/>
    <col min="513" max="513" width="38.75" style="8" customWidth="1"/>
    <col min="514" max="515" width="8.75" style="8"/>
    <col min="516" max="516" width="35" style="8" customWidth="1"/>
    <col min="517" max="768" width="8.75" style="8"/>
    <col min="769" max="769" width="38.75" style="8" customWidth="1"/>
    <col min="770" max="771" width="8.75" style="8"/>
    <col min="772" max="772" width="35" style="8" customWidth="1"/>
    <col min="773" max="1024" width="8.75" style="8"/>
    <col min="1025" max="1025" width="38.75" style="8" customWidth="1"/>
    <col min="1026" max="1027" width="8.75" style="8"/>
    <col min="1028" max="1028" width="35" style="8" customWidth="1"/>
    <col min="1029" max="1280" width="8.75" style="8"/>
    <col min="1281" max="1281" width="38.75" style="8" customWidth="1"/>
    <col min="1282" max="1283" width="8.75" style="8"/>
    <col min="1284" max="1284" width="35" style="8" customWidth="1"/>
    <col min="1285" max="1536" width="8.75" style="8"/>
    <col min="1537" max="1537" width="38.75" style="8" customWidth="1"/>
    <col min="1538" max="1539" width="8.75" style="8"/>
    <col min="1540" max="1540" width="35" style="8" customWidth="1"/>
    <col min="1541" max="1792" width="8.75" style="8"/>
    <col min="1793" max="1793" width="38.75" style="8" customWidth="1"/>
    <col min="1794" max="1795" width="8.75" style="8"/>
    <col min="1796" max="1796" width="35" style="8" customWidth="1"/>
    <col min="1797" max="2048" width="8.75" style="8"/>
    <col min="2049" max="2049" width="38.75" style="8" customWidth="1"/>
    <col min="2050" max="2051" width="8.75" style="8"/>
    <col min="2052" max="2052" width="35" style="8" customWidth="1"/>
    <col min="2053" max="2304" width="8.75" style="8"/>
    <col min="2305" max="2305" width="38.75" style="8" customWidth="1"/>
    <col min="2306" max="2307" width="8.75" style="8"/>
    <col min="2308" max="2308" width="35" style="8" customWidth="1"/>
    <col min="2309" max="2560" width="8.75" style="8"/>
    <col min="2561" max="2561" width="38.75" style="8" customWidth="1"/>
    <col min="2562" max="2563" width="8.75" style="8"/>
    <col min="2564" max="2564" width="35" style="8" customWidth="1"/>
    <col min="2565" max="2816" width="8.75" style="8"/>
    <col min="2817" max="2817" width="38.75" style="8" customWidth="1"/>
    <col min="2818" max="2819" width="8.75" style="8"/>
    <col min="2820" max="2820" width="35" style="8" customWidth="1"/>
    <col min="2821" max="3072" width="8.75" style="8"/>
    <col min="3073" max="3073" width="38.75" style="8" customWidth="1"/>
    <col min="3074" max="3075" width="8.75" style="8"/>
    <col min="3076" max="3076" width="35" style="8" customWidth="1"/>
    <col min="3077" max="3328" width="8.75" style="8"/>
    <col min="3329" max="3329" width="38.75" style="8" customWidth="1"/>
    <col min="3330" max="3331" width="8.75" style="8"/>
    <col min="3332" max="3332" width="35" style="8" customWidth="1"/>
    <col min="3333" max="3584" width="8.75" style="8"/>
    <col min="3585" max="3585" width="38.75" style="8" customWidth="1"/>
    <col min="3586" max="3587" width="8.75" style="8"/>
    <col min="3588" max="3588" width="35" style="8" customWidth="1"/>
    <col min="3589" max="3840" width="8.75" style="8"/>
    <col min="3841" max="3841" width="38.75" style="8" customWidth="1"/>
    <col min="3842" max="3843" width="8.75" style="8"/>
    <col min="3844" max="3844" width="35" style="8" customWidth="1"/>
    <col min="3845" max="4096" width="8.75" style="8"/>
    <col min="4097" max="4097" width="38.75" style="8" customWidth="1"/>
    <col min="4098" max="4099" width="8.75" style="8"/>
    <col min="4100" max="4100" width="35" style="8" customWidth="1"/>
    <col min="4101" max="4352" width="8.75" style="8"/>
    <col min="4353" max="4353" width="38.75" style="8" customWidth="1"/>
    <col min="4354" max="4355" width="8.75" style="8"/>
    <col min="4356" max="4356" width="35" style="8" customWidth="1"/>
    <col min="4357" max="4608" width="8.75" style="8"/>
    <col min="4609" max="4609" width="38.75" style="8" customWidth="1"/>
    <col min="4610" max="4611" width="8.75" style="8"/>
    <col min="4612" max="4612" width="35" style="8" customWidth="1"/>
    <col min="4613" max="4864" width="8.75" style="8"/>
    <col min="4865" max="4865" width="38.75" style="8" customWidth="1"/>
    <col min="4866" max="4867" width="8.75" style="8"/>
    <col min="4868" max="4868" width="35" style="8" customWidth="1"/>
    <col min="4869" max="5120" width="8.75" style="8"/>
    <col min="5121" max="5121" width="38.75" style="8" customWidth="1"/>
    <col min="5122" max="5123" width="8.75" style="8"/>
    <col min="5124" max="5124" width="35" style="8" customWidth="1"/>
    <col min="5125" max="5376" width="8.75" style="8"/>
    <col min="5377" max="5377" width="38.75" style="8" customWidth="1"/>
    <col min="5378" max="5379" width="8.75" style="8"/>
    <col min="5380" max="5380" width="35" style="8" customWidth="1"/>
    <col min="5381" max="5632" width="8.75" style="8"/>
    <col min="5633" max="5633" width="38.75" style="8" customWidth="1"/>
    <col min="5634" max="5635" width="8.75" style="8"/>
    <col min="5636" max="5636" width="35" style="8" customWidth="1"/>
    <col min="5637" max="5888" width="8.75" style="8"/>
    <col min="5889" max="5889" width="38.75" style="8" customWidth="1"/>
    <col min="5890" max="5891" width="8.75" style="8"/>
    <col min="5892" max="5892" width="35" style="8" customWidth="1"/>
    <col min="5893" max="6144" width="8.75" style="8"/>
    <col min="6145" max="6145" width="38.75" style="8" customWidth="1"/>
    <col min="6146" max="6147" width="8.75" style="8"/>
    <col min="6148" max="6148" width="35" style="8" customWidth="1"/>
    <col min="6149" max="6400" width="8.75" style="8"/>
    <col min="6401" max="6401" width="38.75" style="8" customWidth="1"/>
    <col min="6402" max="6403" width="8.75" style="8"/>
    <col min="6404" max="6404" width="35" style="8" customWidth="1"/>
    <col min="6405" max="6656" width="8.75" style="8"/>
    <col min="6657" max="6657" width="38.75" style="8" customWidth="1"/>
    <col min="6658" max="6659" width="8.75" style="8"/>
    <col min="6660" max="6660" width="35" style="8" customWidth="1"/>
    <col min="6661" max="6912" width="8.75" style="8"/>
    <col min="6913" max="6913" width="38.75" style="8" customWidth="1"/>
    <col min="6914" max="6915" width="8.75" style="8"/>
    <col min="6916" max="6916" width="35" style="8" customWidth="1"/>
    <col min="6917" max="7168" width="8.75" style="8"/>
    <col min="7169" max="7169" width="38.75" style="8" customWidth="1"/>
    <col min="7170" max="7171" width="8.75" style="8"/>
    <col min="7172" max="7172" width="35" style="8" customWidth="1"/>
    <col min="7173" max="7424" width="8.75" style="8"/>
    <col min="7425" max="7425" width="38.75" style="8" customWidth="1"/>
    <col min="7426" max="7427" width="8.75" style="8"/>
    <col min="7428" max="7428" width="35" style="8" customWidth="1"/>
    <col min="7429" max="7680" width="8.75" style="8"/>
    <col min="7681" max="7681" width="38.75" style="8" customWidth="1"/>
    <col min="7682" max="7683" width="8.75" style="8"/>
    <col min="7684" max="7684" width="35" style="8" customWidth="1"/>
    <col min="7685" max="7936" width="8.75" style="8"/>
    <col min="7937" max="7937" width="38.75" style="8" customWidth="1"/>
    <col min="7938" max="7939" width="8.75" style="8"/>
    <col min="7940" max="7940" width="35" style="8" customWidth="1"/>
    <col min="7941" max="8192" width="8.75" style="8"/>
    <col min="8193" max="8193" width="38.75" style="8" customWidth="1"/>
    <col min="8194" max="8195" width="8.75" style="8"/>
    <col min="8196" max="8196" width="35" style="8" customWidth="1"/>
    <col min="8197" max="8448" width="8.75" style="8"/>
    <col min="8449" max="8449" width="38.75" style="8" customWidth="1"/>
    <col min="8450" max="8451" width="8.75" style="8"/>
    <col min="8452" max="8452" width="35" style="8" customWidth="1"/>
    <col min="8453" max="8704" width="8.75" style="8"/>
    <col min="8705" max="8705" width="38.75" style="8" customWidth="1"/>
    <col min="8706" max="8707" width="8.75" style="8"/>
    <col min="8708" max="8708" width="35" style="8" customWidth="1"/>
    <col min="8709" max="8960" width="8.75" style="8"/>
    <col min="8961" max="8961" width="38.75" style="8" customWidth="1"/>
    <col min="8962" max="8963" width="8.75" style="8"/>
    <col min="8964" max="8964" width="35" style="8" customWidth="1"/>
    <col min="8965" max="9216" width="8.75" style="8"/>
    <col min="9217" max="9217" width="38.75" style="8" customWidth="1"/>
    <col min="9218" max="9219" width="8.75" style="8"/>
    <col min="9220" max="9220" width="35" style="8" customWidth="1"/>
    <col min="9221" max="9472" width="8.75" style="8"/>
    <col min="9473" max="9473" width="38.75" style="8" customWidth="1"/>
    <col min="9474" max="9475" width="8.75" style="8"/>
    <col min="9476" max="9476" width="35" style="8" customWidth="1"/>
    <col min="9477" max="9728" width="8.75" style="8"/>
    <col min="9729" max="9729" width="38.75" style="8" customWidth="1"/>
    <col min="9730" max="9731" width="8.75" style="8"/>
    <col min="9732" max="9732" width="35" style="8" customWidth="1"/>
    <col min="9733" max="9984" width="8.75" style="8"/>
    <col min="9985" max="9985" width="38.75" style="8" customWidth="1"/>
    <col min="9986" max="9987" width="8.75" style="8"/>
    <col min="9988" max="9988" width="35" style="8" customWidth="1"/>
    <col min="9989" max="10240" width="8.75" style="8"/>
    <col min="10241" max="10241" width="38.75" style="8" customWidth="1"/>
    <col min="10242" max="10243" width="8.75" style="8"/>
    <col min="10244" max="10244" width="35" style="8" customWidth="1"/>
    <col min="10245" max="10496" width="8.75" style="8"/>
    <col min="10497" max="10497" width="38.75" style="8" customWidth="1"/>
    <col min="10498" max="10499" width="8.75" style="8"/>
    <col min="10500" max="10500" width="35" style="8" customWidth="1"/>
    <col min="10501" max="10752" width="8.75" style="8"/>
    <col min="10753" max="10753" width="38.75" style="8" customWidth="1"/>
    <col min="10754" max="10755" width="8.75" style="8"/>
    <col min="10756" max="10756" width="35" style="8" customWidth="1"/>
    <col min="10757" max="11008" width="8.75" style="8"/>
    <col min="11009" max="11009" width="38.75" style="8" customWidth="1"/>
    <col min="11010" max="11011" width="8.75" style="8"/>
    <col min="11012" max="11012" width="35" style="8" customWidth="1"/>
    <col min="11013" max="11264" width="8.75" style="8"/>
    <col min="11265" max="11265" width="38.75" style="8" customWidth="1"/>
    <col min="11266" max="11267" width="8.75" style="8"/>
    <col min="11268" max="11268" width="35" style="8" customWidth="1"/>
    <col min="11269" max="11520" width="8.75" style="8"/>
    <col min="11521" max="11521" width="38.75" style="8" customWidth="1"/>
    <col min="11522" max="11523" width="8.75" style="8"/>
    <col min="11524" max="11524" width="35" style="8" customWidth="1"/>
    <col min="11525" max="11776" width="8.75" style="8"/>
    <col min="11777" max="11777" width="38.75" style="8" customWidth="1"/>
    <col min="11778" max="11779" width="8.75" style="8"/>
    <col min="11780" max="11780" width="35" style="8" customWidth="1"/>
    <col min="11781" max="12032" width="8.75" style="8"/>
    <col min="12033" max="12033" width="38.75" style="8" customWidth="1"/>
    <col min="12034" max="12035" width="8.75" style="8"/>
    <col min="12036" max="12036" width="35" style="8" customWidth="1"/>
    <col min="12037" max="12288" width="8.75" style="8"/>
    <col min="12289" max="12289" width="38.75" style="8" customWidth="1"/>
    <col min="12290" max="12291" width="8.75" style="8"/>
    <col min="12292" max="12292" width="35" style="8" customWidth="1"/>
    <col min="12293" max="12544" width="8.75" style="8"/>
    <col min="12545" max="12545" width="38.75" style="8" customWidth="1"/>
    <col min="12546" max="12547" width="8.75" style="8"/>
    <col min="12548" max="12548" width="35" style="8" customWidth="1"/>
    <col min="12549" max="12800" width="8.75" style="8"/>
    <col min="12801" max="12801" width="38.75" style="8" customWidth="1"/>
    <col min="12802" max="12803" width="8.75" style="8"/>
    <col min="12804" max="12804" width="35" style="8" customWidth="1"/>
    <col min="12805" max="13056" width="8.75" style="8"/>
    <col min="13057" max="13057" width="38.75" style="8" customWidth="1"/>
    <col min="13058" max="13059" width="8.75" style="8"/>
    <col min="13060" max="13060" width="35" style="8" customWidth="1"/>
    <col min="13061" max="13312" width="8.75" style="8"/>
    <col min="13313" max="13313" width="38.75" style="8" customWidth="1"/>
    <col min="13314" max="13315" width="8.75" style="8"/>
    <col min="13316" max="13316" width="35" style="8" customWidth="1"/>
    <col min="13317" max="13568" width="8.75" style="8"/>
    <col min="13569" max="13569" width="38.75" style="8" customWidth="1"/>
    <col min="13570" max="13571" width="8.75" style="8"/>
    <col min="13572" max="13572" width="35" style="8" customWidth="1"/>
    <col min="13573" max="13824" width="8.75" style="8"/>
    <col min="13825" max="13825" width="38.75" style="8" customWidth="1"/>
    <col min="13826" max="13827" width="8.75" style="8"/>
    <col min="13828" max="13828" width="35" style="8" customWidth="1"/>
    <col min="13829" max="14080" width="8.75" style="8"/>
    <col min="14081" max="14081" width="38.75" style="8" customWidth="1"/>
    <col min="14082" max="14083" width="8.75" style="8"/>
    <col min="14084" max="14084" width="35" style="8" customWidth="1"/>
    <col min="14085" max="14336" width="8.75" style="8"/>
    <col min="14337" max="14337" width="38.75" style="8" customWidth="1"/>
    <col min="14338" max="14339" width="8.75" style="8"/>
    <col min="14340" max="14340" width="35" style="8" customWidth="1"/>
    <col min="14341" max="14592" width="8.75" style="8"/>
    <col min="14593" max="14593" width="38.75" style="8" customWidth="1"/>
    <col min="14594" max="14595" width="8.75" style="8"/>
    <col min="14596" max="14596" width="35" style="8" customWidth="1"/>
    <col min="14597" max="14848" width="8.75" style="8"/>
    <col min="14849" max="14849" width="38.75" style="8" customWidth="1"/>
    <col min="14850" max="14851" width="8.75" style="8"/>
    <col min="14852" max="14852" width="35" style="8" customWidth="1"/>
    <col min="14853" max="15104" width="8.75" style="8"/>
    <col min="15105" max="15105" width="38.75" style="8" customWidth="1"/>
    <col min="15106" max="15107" width="8.75" style="8"/>
    <col min="15108" max="15108" width="35" style="8" customWidth="1"/>
    <col min="15109" max="15360" width="8.75" style="8"/>
    <col min="15361" max="15361" width="38.75" style="8" customWidth="1"/>
    <col min="15362" max="15363" width="8.75" style="8"/>
    <col min="15364" max="15364" width="35" style="8" customWidth="1"/>
    <col min="15365" max="15616" width="8.75" style="8"/>
    <col min="15617" max="15617" width="38.75" style="8" customWidth="1"/>
    <col min="15618" max="15619" width="8.75" style="8"/>
    <col min="15620" max="15620" width="35" style="8" customWidth="1"/>
    <col min="15621" max="15872" width="8.75" style="8"/>
    <col min="15873" max="15873" width="38.75" style="8" customWidth="1"/>
    <col min="15874" max="15875" width="8.75" style="8"/>
    <col min="15876" max="15876" width="35" style="8" customWidth="1"/>
    <col min="15877" max="16128" width="8.75" style="8"/>
    <col min="16129" max="16129" width="38.75" style="8" customWidth="1"/>
    <col min="16130" max="16131" width="8.75" style="8"/>
    <col min="16132" max="16132" width="35" style="8" customWidth="1"/>
    <col min="16133" max="16384" width="8.75" style="8"/>
  </cols>
  <sheetData>
    <row r="1" spans="1:8" x14ac:dyDescent="0.2">
      <c r="A1" s="9" t="s">
        <v>90</v>
      </c>
    </row>
    <row r="2" spans="1:8" x14ac:dyDescent="0.2">
      <c r="A2" s="9" t="s">
        <v>91</v>
      </c>
      <c r="D2" s="9" t="s">
        <v>4</v>
      </c>
    </row>
    <row r="3" spans="1:8" x14ac:dyDescent="0.2">
      <c r="A3" s="9"/>
    </row>
    <row r="4" spans="1:8" x14ac:dyDescent="0.2">
      <c r="A4" s="9"/>
    </row>
    <row r="5" spans="1:8" x14ac:dyDescent="0.2">
      <c r="A5" s="33" t="s">
        <v>4</v>
      </c>
      <c r="D5" s="33" t="s">
        <v>4</v>
      </c>
      <c r="E5" s="8" t="s">
        <v>5</v>
      </c>
    </row>
    <row r="6" spans="1:8" x14ac:dyDescent="0.2">
      <c r="A6" s="9" t="s">
        <v>69</v>
      </c>
      <c r="D6" s="9" t="s">
        <v>69</v>
      </c>
      <c r="E6" s="8" t="s">
        <v>6</v>
      </c>
    </row>
    <row r="7" spans="1:8" x14ac:dyDescent="0.2">
      <c r="A7" s="9" t="s">
        <v>7</v>
      </c>
      <c r="D7" s="9" t="s">
        <v>8</v>
      </c>
      <c r="E7" s="8" t="s">
        <v>9</v>
      </c>
      <c r="H7" s="8" t="s">
        <v>10</v>
      </c>
    </row>
    <row r="8" spans="1:8" ht="25.5" x14ac:dyDescent="0.2">
      <c r="A8" s="9" t="s">
        <v>11</v>
      </c>
      <c r="D8" s="9" t="s">
        <v>22</v>
      </c>
      <c r="E8" s="8" t="s">
        <v>23</v>
      </c>
    </row>
    <row r="9" spans="1:8" x14ac:dyDescent="0.2">
      <c r="A9" s="9" t="s">
        <v>14</v>
      </c>
      <c r="D9" s="9" t="s">
        <v>140</v>
      </c>
      <c r="E9" s="8" t="s">
        <v>141</v>
      </c>
    </row>
    <row r="10" spans="1:8" x14ac:dyDescent="0.2">
      <c r="A10" s="9" t="s">
        <v>16</v>
      </c>
      <c r="D10" s="8" t="s">
        <v>138</v>
      </c>
      <c r="E10" s="8" t="s">
        <v>139</v>
      </c>
    </row>
    <row r="11" spans="1:8" x14ac:dyDescent="0.2">
      <c r="A11" s="9" t="s">
        <v>18</v>
      </c>
      <c r="D11" s="9" t="s">
        <v>20</v>
      </c>
      <c r="E11" s="8" t="s">
        <v>21</v>
      </c>
    </row>
    <row r="12" spans="1:8" x14ac:dyDescent="0.2">
      <c r="A12" s="9" t="s">
        <v>19</v>
      </c>
      <c r="D12" s="8" t="s">
        <v>142</v>
      </c>
      <c r="E12" s="8" t="s">
        <v>143</v>
      </c>
    </row>
    <row r="13" spans="1:8" x14ac:dyDescent="0.2">
      <c r="A13" s="9" t="s">
        <v>10</v>
      </c>
      <c r="D13" s="8" t="s">
        <v>144</v>
      </c>
      <c r="E13" s="8" t="s">
        <v>145</v>
      </c>
    </row>
    <row r="14" spans="1:8" x14ac:dyDescent="0.2">
      <c r="A14" s="9" t="s">
        <v>24</v>
      </c>
      <c r="D14" s="9" t="s">
        <v>12</v>
      </c>
      <c r="E14" s="8" t="s">
        <v>13</v>
      </c>
    </row>
    <row r="15" spans="1:8" x14ac:dyDescent="0.2">
      <c r="A15" s="9" t="s">
        <v>25</v>
      </c>
      <c r="D15" s="10"/>
    </row>
    <row r="16" spans="1:8" x14ac:dyDescent="0.2">
      <c r="A16" s="9" t="s">
        <v>26</v>
      </c>
    </row>
    <row r="17" spans="1:4" x14ac:dyDescent="0.2">
      <c r="A17" s="9" t="s">
        <v>27</v>
      </c>
    </row>
    <row r="18" spans="1:4" x14ac:dyDescent="0.2">
      <c r="A18" s="9" t="s">
        <v>28</v>
      </c>
    </row>
    <row r="19" spans="1:4" x14ac:dyDescent="0.2">
      <c r="A19" s="9" t="s">
        <v>29</v>
      </c>
    </row>
    <row r="20" spans="1:4" x14ac:dyDescent="0.2">
      <c r="A20" s="9" t="s">
        <v>30</v>
      </c>
      <c r="D20" s="8" t="s">
        <v>92</v>
      </c>
    </row>
    <row r="21" spans="1:4" x14ac:dyDescent="0.2">
      <c r="A21" s="9" t="s">
        <v>31</v>
      </c>
    </row>
    <row r="22" spans="1:4" x14ac:dyDescent="0.2">
      <c r="A22" s="9" t="s">
        <v>32</v>
      </c>
    </row>
    <row r="23" spans="1:4" x14ac:dyDescent="0.2">
      <c r="A23" s="9"/>
    </row>
    <row r="24" spans="1:4" x14ac:dyDescent="0.2">
      <c r="A24" s="9" t="s">
        <v>8</v>
      </c>
    </row>
    <row r="25" spans="1:4" x14ac:dyDescent="0.2">
      <c r="A25" s="11" t="s">
        <v>69</v>
      </c>
    </row>
    <row r="26" spans="1:4" x14ac:dyDescent="0.2">
      <c r="A26" s="9" t="s">
        <v>33</v>
      </c>
    </row>
    <row r="27" spans="1:4" x14ac:dyDescent="0.2">
      <c r="A27" s="9" t="s">
        <v>35</v>
      </c>
    </row>
    <row r="28" spans="1:4" x14ac:dyDescent="0.2">
      <c r="A28" s="9" t="s">
        <v>94</v>
      </c>
    </row>
    <row r="29" spans="1:4" x14ac:dyDescent="0.2">
      <c r="A29" s="9" t="s">
        <v>34</v>
      </c>
    </row>
    <row r="30" spans="1:4" x14ac:dyDescent="0.2">
      <c r="A30" s="9" t="s">
        <v>95</v>
      </c>
    </row>
    <row r="31" spans="1:4" x14ac:dyDescent="0.2">
      <c r="A31" s="9" t="s">
        <v>96</v>
      </c>
    </row>
    <row r="32" spans="1:4" x14ac:dyDescent="0.2">
      <c r="A32" s="9" t="s">
        <v>97</v>
      </c>
    </row>
    <row r="33" spans="1:1" x14ac:dyDescent="0.2">
      <c r="A33" s="9" t="s">
        <v>98</v>
      </c>
    </row>
    <row r="34" spans="1:1" x14ac:dyDescent="0.2">
      <c r="A34" s="9" t="s">
        <v>99</v>
      </c>
    </row>
    <row r="35" spans="1:1" x14ac:dyDescent="0.2">
      <c r="A35" s="9" t="s">
        <v>100</v>
      </c>
    </row>
    <row r="36" spans="1:1" x14ac:dyDescent="0.2">
      <c r="A36" s="9" t="s">
        <v>101</v>
      </c>
    </row>
    <row r="37" spans="1:1" x14ac:dyDescent="0.2">
      <c r="A37" s="9" t="s">
        <v>102</v>
      </c>
    </row>
    <row r="38" spans="1:1" x14ac:dyDescent="0.2">
      <c r="A38" s="9" t="s">
        <v>103</v>
      </c>
    </row>
    <row r="39" spans="1:1" x14ac:dyDescent="0.2">
      <c r="A39" s="9" t="s">
        <v>104</v>
      </c>
    </row>
    <row r="40" spans="1:1" x14ac:dyDescent="0.2">
      <c r="A40" s="9" t="s">
        <v>105</v>
      </c>
    </row>
    <row r="41" spans="1:1" x14ac:dyDescent="0.2">
      <c r="A41" s="9" t="s">
        <v>106</v>
      </c>
    </row>
    <row r="42" spans="1:1" x14ac:dyDescent="0.2">
      <c r="A42" s="9" t="s">
        <v>107</v>
      </c>
    </row>
    <row r="43" spans="1:1" x14ac:dyDescent="0.2">
      <c r="A43" s="9" t="s">
        <v>108</v>
      </c>
    </row>
    <row r="44" spans="1:1" x14ac:dyDescent="0.2">
      <c r="A44" s="9" t="s">
        <v>109</v>
      </c>
    </row>
    <row r="45" spans="1:1" x14ac:dyDescent="0.2">
      <c r="A45" s="9" t="s">
        <v>110</v>
      </c>
    </row>
    <row r="46" spans="1:1" x14ac:dyDescent="0.2">
      <c r="A46" s="9" t="s">
        <v>111</v>
      </c>
    </row>
    <row r="47" spans="1:1" x14ac:dyDescent="0.2">
      <c r="A47" s="9" t="s">
        <v>112</v>
      </c>
    </row>
    <row r="48" spans="1:1" x14ac:dyDescent="0.2">
      <c r="A48" s="9" t="s">
        <v>113</v>
      </c>
    </row>
    <row r="49" spans="1:1" x14ac:dyDescent="0.2">
      <c r="A49" s="9" t="s">
        <v>114</v>
      </c>
    </row>
    <row r="50" spans="1:1" x14ac:dyDescent="0.2">
      <c r="A50" s="9"/>
    </row>
    <row r="51" spans="1:1" x14ac:dyDescent="0.2">
      <c r="A51" s="9"/>
    </row>
    <row r="52" spans="1:1" x14ac:dyDescent="0.2">
      <c r="A52" s="9" t="s">
        <v>12</v>
      </c>
    </row>
    <row r="53" spans="1:1" x14ac:dyDescent="0.2">
      <c r="A53" s="11" t="s">
        <v>69</v>
      </c>
    </row>
    <row r="54" spans="1:1" ht="25.5" x14ac:dyDescent="0.2">
      <c r="A54" s="9" t="s">
        <v>146</v>
      </c>
    </row>
    <row r="55" spans="1:1" x14ac:dyDescent="0.2">
      <c r="A55" s="9" t="s">
        <v>147</v>
      </c>
    </row>
    <row r="56" spans="1:1" x14ac:dyDescent="0.2">
      <c r="A56" s="9" t="s">
        <v>148</v>
      </c>
    </row>
    <row r="57" spans="1:1" x14ac:dyDescent="0.2">
      <c r="A57" s="9"/>
    </row>
    <row r="58" spans="1:1" x14ac:dyDescent="0.2">
      <c r="A58" s="9" t="s">
        <v>15</v>
      </c>
    </row>
    <row r="59" spans="1:1" x14ac:dyDescent="0.2">
      <c r="A59" s="11" t="s">
        <v>69</v>
      </c>
    </row>
    <row r="60" spans="1:1" x14ac:dyDescent="0.2">
      <c r="A60" s="9" t="s">
        <v>33</v>
      </c>
    </row>
    <row r="61" spans="1:1" x14ac:dyDescent="0.2">
      <c r="A61" s="9" t="s">
        <v>35</v>
      </c>
    </row>
    <row r="62" spans="1:1" x14ac:dyDescent="0.2">
      <c r="A62" s="9" t="s">
        <v>94</v>
      </c>
    </row>
    <row r="63" spans="1:1" x14ac:dyDescent="0.2">
      <c r="A63" s="9" t="s">
        <v>95</v>
      </c>
    </row>
    <row r="64" spans="1:1" x14ac:dyDescent="0.2">
      <c r="A64" s="9" t="s">
        <v>97</v>
      </c>
    </row>
    <row r="65" spans="1:1" x14ac:dyDescent="0.2">
      <c r="A65" s="9" t="s">
        <v>98</v>
      </c>
    </row>
    <row r="66" spans="1:1" x14ac:dyDescent="0.2">
      <c r="A66" s="9" t="s">
        <v>100</v>
      </c>
    </row>
    <row r="67" spans="1:1" x14ac:dyDescent="0.2">
      <c r="A67" s="9" t="s">
        <v>103</v>
      </c>
    </row>
    <row r="68" spans="1:1" x14ac:dyDescent="0.2">
      <c r="A68" s="9" t="s">
        <v>104</v>
      </c>
    </row>
    <row r="69" spans="1:1" x14ac:dyDescent="0.2">
      <c r="A69" s="9" t="s">
        <v>105</v>
      </c>
    </row>
    <row r="70" spans="1:1" x14ac:dyDescent="0.2">
      <c r="A70" s="9" t="s">
        <v>106</v>
      </c>
    </row>
    <row r="71" spans="1:1" x14ac:dyDescent="0.2">
      <c r="A71" s="9" t="s">
        <v>107</v>
      </c>
    </row>
    <row r="72" spans="1:1" x14ac:dyDescent="0.2">
      <c r="A72" s="9" t="s">
        <v>108</v>
      </c>
    </row>
    <row r="73" spans="1:1" x14ac:dyDescent="0.2">
      <c r="A73" s="9" t="s">
        <v>109</v>
      </c>
    </row>
    <row r="74" spans="1:1" x14ac:dyDescent="0.2">
      <c r="A74" s="9" t="s">
        <v>110</v>
      </c>
    </row>
    <row r="75" spans="1:1" x14ac:dyDescent="0.2">
      <c r="A75" s="9" t="s">
        <v>112</v>
      </c>
    </row>
    <row r="76" spans="1:1" x14ac:dyDescent="0.2">
      <c r="A76" s="9" t="s">
        <v>114</v>
      </c>
    </row>
    <row r="77" spans="1:1" x14ac:dyDescent="0.2">
      <c r="A77" s="9"/>
    </row>
    <row r="78" spans="1:1" x14ac:dyDescent="0.2">
      <c r="A78" s="9" t="s">
        <v>17</v>
      </c>
    </row>
    <row r="79" spans="1:1" x14ac:dyDescent="0.2">
      <c r="A79" s="11" t="s">
        <v>69</v>
      </c>
    </row>
    <row r="80" spans="1:1" x14ac:dyDescent="0.2">
      <c r="A80" s="9" t="s">
        <v>33</v>
      </c>
    </row>
    <row r="81" spans="1:1" x14ac:dyDescent="0.2">
      <c r="A81" s="9"/>
    </row>
    <row r="82" spans="1:1" x14ac:dyDescent="0.2">
      <c r="A82" s="9"/>
    </row>
    <row r="83" spans="1:1" x14ac:dyDescent="0.2">
      <c r="A83" s="9" t="s">
        <v>20</v>
      </c>
    </row>
    <row r="84" spans="1:1" x14ac:dyDescent="0.2">
      <c r="A84" s="11" t="s">
        <v>69</v>
      </c>
    </row>
    <row r="85" spans="1:1" x14ac:dyDescent="0.2">
      <c r="A85" s="9" t="s">
        <v>33</v>
      </c>
    </row>
    <row r="86" spans="1:1" x14ac:dyDescent="0.2">
      <c r="A86" s="9" t="s">
        <v>34</v>
      </c>
    </row>
    <row r="87" spans="1:1" x14ac:dyDescent="0.2">
      <c r="A87" s="9" t="s">
        <v>35</v>
      </c>
    </row>
    <row r="88" spans="1:1" x14ac:dyDescent="0.2">
      <c r="A88" s="9" t="s">
        <v>149</v>
      </c>
    </row>
    <row r="89" spans="1:1" x14ac:dyDescent="0.2">
      <c r="A89" s="9" t="s">
        <v>150</v>
      </c>
    </row>
    <row r="90" spans="1:1" x14ac:dyDescent="0.2">
      <c r="A90" s="9" t="s">
        <v>117</v>
      </c>
    </row>
    <row r="91" spans="1:1" x14ac:dyDescent="0.2">
      <c r="A91" s="9" t="s">
        <v>94</v>
      </c>
    </row>
    <row r="92" spans="1:1" x14ac:dyDescent="0.2">
      <c r="A92" s="9" t="s">
        <v>151</v>
      </c>
    </row>
    <row r="93" spans="1:1" x14ac:dyDescent="0.2">
      <c r="A93" s="9" t="s">
        <v>96</v>
      </c>
    </row>
    <row r="94" spans="1:1" x14ac:dyDescent="0.2">
      <c r="A94" s="9" t="s">
        <v>100</v>
      </c>
    </row>
    <row r="95" spans="1:1" x14ac:dyDescent="0.2">
      <c r="A95" s="9" t="s">
        <v>103</v>
      </c>
    </row>
    <row r="96" spans="1:1" x14ac:dyDescent="0.2">
      <c r="A96" s="9" t="s">
        <v>152</v>
      </c>
    </row>
    <row r="97" spans="1:1" x14ac:dyDescent="0.2">
      <c r="A97" s="9" t="s">
        <v>106</v>
      </c>
    </row>
    <row r="98" spans="1:1" x14ac:dyDescent="0.2">
      <c r="A98" s="9" t="s">
        <v>107</v>
      </c>
    </row>
    <row r="99" spans="1:1" x14ac:dyDescent="0.2">
      <c r="A99" s="9" t="s">
        <v>116</v>
      </c>
    </row>
    <row r="100" spans="1:1" x14ac:dyDescent="0.2">
      <c r="A100" s="9" t="s">
        <v>105</v>
      </c>
    </row>
    <row r="101" spans="1:1" x14ac:dyDescent="0.2">
      <c r="A101" s="9" t="s">
        <v>104</v>
      </c>
    </row>
    <row r="102" spans="1:1" x14ac:dyDescent="0.2">
      <c r="A102" s="9" t="s">
        <v>118</v>
      </c>
    </row>
    <row r="103" spans="1:1" x14ac:dyDescent="0.2">
      <c r="A103" s="9" t="s">
        <v>119</v>
      </c>
    </row>
    <row r="104" spans="1:1" x14ac:dyDescent="0.2">
      <c r="A104" s="9"/>
    </row>
    <row r="105" spans="1:1" ht="25.5" x14ac:dyDescent="0.2">
      <c r="A105" s="9" t="s">
        <v>93</v>
      </c>
    </row>
    <row r="106" spans="1:1" x14ac:dyDescent="0.2">
      <c r="A106" s="11" t="s">
        <v>69</v>
      </c>
    </row>
    <row r="107" spans="1:1" x14ac:dyDescent="0.2">
      <c r="A107" s="9" t="s">
        <v>153</v>
      </c>
    </row>
    <row r="108" spans="1:1" ht="25.5" x14ac:dyDescent="0.2">
      <c r="A108" s="9" t="s">
        <v>154</v>
      </c>
    </row>
    <row r="109" spans="1:1" x14ac:dyDescent="0.2">
      <c r="A109" s="9" t="s">
        <v>155</v>
      </c>
    </row>
    <row r="110" spans="1:1" x14ac:dyDescent="0.2">
      <c r="A110" s="9" t="s">
        <v>156</v>
      </c>
    </row>
    <row r="111" spans="1:1" ht="25.5" x14ac:dyDescent="0.2">
      <c r="A111" s="9" t="s">
        <v>157</v>
      </c>
    </row>
    <row r="112" spans="1:1" x14ac:dyDescent="0.2">
      <c r="A112" s="9" t="s">
        <v>153</v>
      </c>
    </row>
    <row r="113" spans="1:1" x14ac:dyDescent="0.2">
      <c r="A113" s="9" t="s">
        <v>33</v>
      </c>
    </row>
    <row r="114" spans="1:1" x14ac:dyDescent="0.2">
      <c r="A114" s="9" t="s">
        <v>94</v>
      </c>
    </row>
    <row r="115" spans="1:1" x14ac:dyDescent="0.2">
      <c r="A115" s="9" t="s">
        <v>117</v>
      </c>
    </row>
    <row r="116" spans="1:1" x14ac:dyDescent="0.2">
      <c r="A116" s="9" t="s">
        <v>115</v>
      </c>
    </row>
    <row r="117" spans="1:1" x14ac:dyDescent="0.2">
      <c r="A117" s="9" t="s">
        <v>97</v>
      </c>
    </row>
    <row r="118" spans="1:1" x14ac:dyDescent="0.2">
      <c r="A118" s="9" t="s">
        <v>103</v>
      </c>
    </row>
    <row r="119" spans="1:1" x14ac:dyDescent="0.2">
      <c r="A119" s="9" t="s">
        <v>105</v>
      </c>
    </row>
    <row r="120" spans="1:1" x14ac:dyDescent="0.2">
      <c r="A120" s="9" t="s">
        <v>106</v>
      </c>
    </row>
    <row r="121" spans="1:1" x14ac:dyDescent="0.2">
      <c r="A121" s="9" t="s">
        <v>108</v>
      </c>
    </row>
    <row r="122" spans="1:1" x14ac:dyDescent="0.2">
      <c r="A122" s="9" t="s">
        <v>109</v>
      </c>
    </row>
    <row r="123" spans="1:1" x14ac:dyDescent="0.2">
      <c r="A123" s="9" t="s">
        <v>110</v>
      </c>
    </row>
    <row r="124" spans="1:1" x14ac:dyDescent="0.2">
      <c r="A124" s="9" t="s">
        <v>114</v>
      </c>
    </row>
    <row r="125" spans="1:1" x14ac:dyDescent="0.2">
      <c r="A125" s="9"/>
    </row>
    <row r="126" spans="1:1" x14ac:dyDescent="0.2">
      <c r="A126" s="10" t="s">
        <v>138</v>
      </c>
    </row>
    <row r="127" spans="1:1" x14ac:dyDescent="0.2">
      <c r="A127" s="11" t="s">
        <v>69</v>
      </c>
    </row>
    <row r="128" spans="1:1" ht="25.5" x14ac:dyDescent="0.2">
      <c r="A128" s="11" t="s">
        <v>157</v>
      </c>
    </row>
    <row r="129" spans="1:1" x14ac:dyDescent="0.2">
      <c r="A129" s="9" t="s">
        <v>103</v>
      </c>
    </row>
    <row r="130" spans="1:1" x14ac:dyDescent="0.2">
      <c r="A130" s="8" t="s">
        <v>152</v>
      </c>
    </row>
    <row r="131" spans="1:1" x14ac:dyDescent="0.2">
      <c r="A131" s="8" t="s">
        <v>104</v>
      </c>
    </row>
    <row r="132" spans="1:1" x14ac:dyDescent="0.2">
      <c r="A132" s="8" t="s">
        <v>105</v>
      </c>
    </row>
    <row r="133" spans="1:1" x14ac:dyDescent="0.2">
      <c r="A133" s="8" t="s">
        <v>106</v>
      </c>
    </row>
    <row r="134" spans="1:1" x14ac:dyDescent="0.2">
      <c r="A134" s="8" t="s">
        <v>107</v>
      </c>
    </row>
    <row r="136" spans="1:1" x14ac:dyDescent="0.2">
      <c r="A136" s="10" t="s">
        <v>144</v>
      </c>
    </row>
    <row r="137" spans="1:1" x14ac:dyDescent="0.2">
      <c r="A137" s="11" t="s">
        <v>69</v>
      </c>
    </row>
    <row r="138" spans="1:1" x14ac:dyDescent="0.2">
      <c r="A138" s="11" t="s">
        <v>97</v>
      </c>
    </row>
    <row r="139" spans="1:1" x14ac:dyDescent="0.2">
      <c r="A139" s="8" t="s">
        <v>158</v>
      </c>
    </row>
    <row r="141" spans="1:1" x14ac:dyDescent="0.2">
      <c r="A141" s="10" t="s">
        <v>142</v>
      </c>
    </row>
    <row r="142" spans="1:1" x14ac:dyDescent="0.2">
      <c r="A142" s="11" t="s">
        <v>69</v>
      </c>
    </row>
    <row r="143" spans="1:1" x14ac:dyDescent="0.2">
      <c r="A143" s="11" t="s">
        <v>120</v>
      </c>
    </row>
    <row r="144" spans="1:1" x14ac:dyDescent="0.2">
      <c r="A144" s="9"/>
    </row>
    <row r="146" spans="1:1" x14ac:dyDescent="0.2">
      <c r="A146" s="10"/>
    </row>
    <row r="147" spans="1:1" x14ac:dyDescent="0.2">
      <c r="A147" s="11"/>
    </row>
    <row r="148" spans="1:1" x14ac:dyDescent="0.2">
      <c r="A148" s="9"/>
    </row>
  </sheetData>
  <dataValidations count="1">
    <dataValidation type="list" allowBlank="1" showInputMessage="1" showErrorMessage="1" sqref="H5:H8 JD5:JD8 SZ5:SZ8 ACV5:ACV8 AMR5:AMR8 AWN5:AWN8 BGJ5:BGJ8 BQF5:BQF8 CAB5:CAB8 CJX5:CJX8 CTT5:CTT8 DDP5:DDP8 DNL5:DNL8 DXH5:DXH8 EHD5:EHD8 EQZ5:EQZ8 FAV5:FAV8 FKR5:FKR8 FUN5:FUN8 GEJ5:GEJ8 GOF5:GOF8 GYB5:GYB8 HHX5:HHX8 HRT5:HRT8 IBP5:IBP8 ILL5:ILL8 IVH5:IVH8 JFD5:JFD8 JOZ5:JOZ8 JYV5:JYV8 KIR5:KIR8 KSN5:KSN8 LCJ5:LCJ8 LMF5:LMF8 LWB5:LWB8 MFX5:MFX8 MPT5:MPT8 MZP5:MZP8 NJL5:NJL8 NTH5:NTH8 ODD5:ODD8 OMZ5:OMZ8 OWV5:OWV8 PGR5:PGR8 PQN5:PQN8 QAJ5:QAJ8 QKF5:QKF8 QUB5:QUB8 RDX5:RDX8 RNT5:RNT8 RXP5:RXP8 SHL5:SHL8 SRH5:SRH8 TBD5:TBD8 TKZ5:TKZ8 TUV5:TUV8 UER5:UER8 UON5:UON8 UYJ5:UYJ8 VIF5:VIF8 VSB5:VSB8 WBX5:WBX8 WLT5:WLT8 WVP5:WVP8 H65456:H65459 JD65456:JD65459 SZ65456:SZ65459 ACV65456:ACV65459 AMR65456:AMR65459 AWN65456:AWN65459 BGJ65456:BGJ65459 BQF65456:BQF65459 CAB65456:CAB65459 CJX65456:CJX65459 CTT65456:CTT65459 DDP65456:DDP65459 DNL65456:DNL65459 DXH65456:DXH65459 EHD65456:EHD65459 EQZ65456:EQZ65459 FAV65456:FAV65459 FKR65456:FKR65459 FUN65456:FUN65459 GEJ65456:GEJ65459 GOF65456:GOF65459 GYB65456:GYB65459 HHX65456:HHX65459 HRT65456:HRT65459 IBP65456:IBP65459 ILL65456:ILL65459 IVH65456:IVH65459 JFD65456:JFD65459 JOZ65456:JOZ65459 JYV65456:JYV65459 KIR65456:KIR65459 KSN65456:KSN65459 LCJ65456:LCJ65459 LMF65456:LMF65459 LWB65456:LWB65459 MFX65456:MFX65459 MPT65456:MPT65459 MZP65456:MZP65459 NJL65456:NJL65459 NTH65456:NTH65459 ODD65456:ODD65459 OMZ65456:OMZ65459 OWV65456:OWV65459 PGR65456:PGR65459 PQN65456:PQN65459 QAJ65456:QAJ65459 QKF65456:QKF65459 QUB65456:QUB65459 RDX65456:RDX65459 RNT65456:RNT65459 RXP65456:RXP65459 SHL65456:SHL65459 SRH65456:SRH65459 TBD65456:TBD65459 TKZ65456:TKZ65459 TUV65456:TUV65459 UER65456:UER65459 UON65456:UON65459 UYJ65456:UYJ65459 VIF65456:VIF65459 VSB65456:VSB65459 WBX65456:WBX65459 WLT65456:WLT65459 WVP65456:WVP65459 H130992:H130995 JD130992:JD130995 SZ130992:SZ130995 ACV130992:ACV130995 AMR130992:AMR130995 AWN130992:AWN130995 BGJ130992:BGJ130995 BQF130992:BQF130995 CAB130992:CAB130995 CJX130992:CJX130995 CTT130992:CTT130995 DDP130992:DDP130995 DNL130992:DNL130995 DXH130992:DXH130995 EHD130992:EHD130995 EQZ130992:EQZ130995 FAV130992:FAV130995 FKR130992:FKR130995 FUN130992:FUN130995 GEJ130992:GEJ130995 GOF130992:GOF130995 GYB130992:GYB130995 HHX130992:HHX130995 HRT130992:HRT130995 IBP130992:IBP130995 ILL130992:ILL130995 IVH130992:IVH130995 JFD130992:JFD130995 JOZ130992:JOZ130995 JYV130992:JYV130995 KIR130992:KIR130995 KSN130992:KSN130995 LCJ130992:LCJ130995 LMF130992:LMF130995 LWB130992:LWB130995 MFX130992:MFX130995 MPT130992:MPT130995 MZP130992:MZP130995 NJL130992:NJL130995 NTH130992:NTH130995 ODD130992:ODD130995 OMZ130992:OMZ130995 OWV130992:OWV130995 PGR130992:PGR130995 PQN130992:PQN130995 QAJ130992:QAJ130995 QKF130992:QKF130995 QUB130992:QUB130995 RDX130992:RDX130995 RNT130992:RNT130995 RXP130992:RXP130995 SHL130992:SHL130995 SRH130992:SRH130995 TBD130992:TBD130995 TKZ130992:TKZ130995 TUV130992:TUV130995 UER130992:UER130995 UON130992:UON130995 UYJ130992:UYJ130995 VIF130992:VIF130995 VSB130992:VSB130995 WBX130992:WBX130995 WLT130992:WLT130995 WVP130992:WVP130995 H196528:H196531 JD196528:JD196531 SZ196528:SZ196531 ACV196528:ACV196531 AMR196528:AMR196531 AWN196528:AWN196531 BGJ196528:BGJ196531 BQF196528:BQF196531 CAB196528:CAB196531 CJX196528:CJX196531 CTT196528:CTT196531 DDP196528:DDP196531 DNL196528:DNL196531 DXH196528:DXH196531 EHD196528:EHD196531 EQZ196528:EQZ196531 FAV196528:FAV196531 FKR196528:FKR196531 FUN196528:FUN196531 GEJ196528:GEJ196531 GOF196528:GOF196531 GYB196528:GYB196531 HHX196528:HHX196531 HRT196528:HRT196531 IBP196528:IBP196531 ILL196528:ILL196531 IVH196528:IVH196531 JFD196528:JFD196531 JOZ196528:JOZ196531 JYV196528:JYV196531 KIR196528:KIR196531 KSN196528:KSN196531 LCJ196528:LCJ196531 LMF196528:LMF196531 LWB196528:LWB196531 MFX196528:MFX196531 MPT196528:MPT196531 MZP196528:MZP196531 NJL196528:NJL196531 NTH196528:NTH196531 ODD196528:ODD196531 OMZ196528:OMZ196531 OWV196528:OWV196531 PGR196528:PGR196531 PQN196528:PQN196531 QAJ196528:QAJ196531 QKF196528:QKF196531 QUB196528:QUB196531 RDX196528:RDX196531 RNT196528:RNT196531 RXP196528:RXP196531 SHL196528:SHL196531 SRH196528:SRH196531 TBD196528:TBD196531 TKZ196528:TKZ196531 TUV196528:TUV196531 UER196528:UER196531 UON196528:UON196531 UYJ196528:UYJ196531 VIF196528:VIF196531 VSB196528:VSB196531 WBX196528:WBX196531 WLT196528:WLT196531 WVP196528:WVP196531 H262064:H262067 JD262064:JD262067 SZ262064:SZ262067 ACV262064:ACV262067 AMR262064:AMR262067 AWN262064:AWN262067 BGJ262064:BGJ262067 BQF262064:BQF262067 CAB262064:CAB262067 CJX262064:CJX262067 CTT262064:CTT262067 DDP262064:DDP262067 DNL262064:DNL262067 DXH262064:DXH262067 EHD262064:EHD262067 EQZ262064:EQZ262067 FAV262064:FAV262067 FKR262064:FKR262067 FUN262064:FUN262067 GEJ262064:GEJ262067 GOF262064:GOF262067 GYB262064:GYB262067 HHX262064:HHX262067 HRT262064:HRT262067 IBP262064:IBP262067 ILL262064:ILL262067 IVH262064:IVH262067 JFD262064:JFD262067 JOZ262064:JOZ262067 JYV262064:JYV262067 KIR262064:KIR262067 KSN262064:KSN262067 LCJ262064:LCJ262067 LMF262064:LMF262067 LWB262064:LWB262067 MFX262064:MFX262067 MPT262064:MPT262067 MZP262064:MZP262067 NJL262064:NJL262067 NTH262064:NTH262067 ODD262064:ODD262067 OMZ262064:OMZ262067 OWV262064:OWV262067 PGR262064:PGR262067 PQN262064:PQN262067 QAJ262064:QAJ262067 QKF262064:QKF262067 QUB262064:QUB262067 RDX262064:RDX262067 RNT262064:RNT262067 RXP262064:RXP262067 SHL262064:SHL262067 SRH262064:SRH262067 TBD262064:TBD262067 TKZ262064:TKZ262067 TUV262064:TUV262067 UER262064:UER262067 UON262064:UON262067 UYJ262064:UYJ262067 VIF262064:VIF262067 VSB262064:VSB262067 WBX262064:WBX262067 WLT262064:WLT262067 WVP262064:WVP262067 H327600:H327603 JD327600:JD327603 SZ327600:SZ327603 ACV327600:ACV327603 AMR327600:AMR327603 AWN327600:AWN327603 BGJ327600:BGJ327603 BQF327600:BQF327603 CAB327600:CAB327603 CJX327600:CJX327603 CTT327600:CTT327603 DDP327600:DDP327603 DNL327600:DNL327603 DXH327600:DXH327603 EHD327600:EHD327603 EQZ327600:EQZ327603 FAV327600:FAV327603 FKR327600:FKR327603 FUN327600:FUN327603 GEJ327600:GEJ327603 GOF327600:GOF327603 GYB327600:GYB327603 HHX327600:HHX327603 HRT327600:HRT327603 IBP327600:IBP327603 ILL327600:ILL327603 IVH327600:IVH327603 JFD327600:JFD327603 JOZ327600:JOZ327603 JYV327600:JYV327603 KIR327600:KIR327603 KSN327600:KSN327603 LCJ327600:LCJ327603 LMF327600:LMF327603 LWB327600:LWB327603 MFX327600:MFX327603 MPT327600:MPT327603 MZP327600:MZP327603 NJL327600:NJL327603 NTH327600:NTH327603 ODD327600:ODD327603 OMZ327600:OMZ327603 OWV327600:OWV327603 PGR327600:PGR327603 PQN327600:PQN327603 QAJ327600:QAJ327603 QKF327600:QKF327603 QUB327600:QUB327603 RDX327600:RDX327603 RNT327600:RNT327603 RXP327600:RXP327603 SHL327600:SHL327603 SRH327600:SRH327603 TBD327600:TBD327603 TKZ327600:TKZ327603 TUV327600:TUV327603 UER327600:UER327603 UON327600:UON327603 UYJ327600:UYJ327603 VIF327600:VIF327603 VSB327600:VSB327603 WBX327600:WBX327603 WLT327600:WLT327603 WVP327600:WVP327603 H393136:H393139 JD393136:JD393139 SZ393136:SZ393139 ACV393136:ACV393139 AMR393136:AMR393139 AWN393136:AWN393139 BGJ393136:BGJ393139 BQF393136:BQF393139 CAB393136:CAB393139 CJX393136:CJX393139 CTT393136:CTT393139 DDP393136:DDP393139 DNL393136:DNL393139 DXH393136:DXH393139 EHD393136:EHD393139 EQZ393136:EQZ393139 FAV393136:FAV393139 FKR393136:FKR393139 FUN393136:FUN393139 GEJ393136:GEJ393139 GOF393136:GOF393139 GYB393136:GYB393139 HHX393136:HHX393139 HRT393136:HRT393139 IBP393136:IBP393139 ILL393136:ILL393139 IVH393136:IVH393139 JFD393136:JFD393139 JOZ393136:JOZ393139 JYV393136:JYV393139 KIR393136:KIR393139 KSN393136:KSN393139 LCJ393136:LCJ393139 LMF393136:LMF393139 LWB393136:LWB393139 MFX393136:MFX393139 MPT393136:MPT393139 MZP393136:MZP393139 NJL393136:NJL393139 NTH393136:NTH393139 ODD393136:ODD393139 OMZ393136:OMZ393139 OWV393136:OWV393139 PGR393136:PGR393139 PQN393136:PQN393139 QAJ393136:QAJ393139 QKF393136:QKF393139 QUB393136:QUB393139 RDX393136:RDX393139 RNT393136:RNT393139 RXP393136:RXP393139 SHL393136:SHL393139 SRH393136:SRH393139 TBD393136:TBD393139 TKZ393136:TKZ393139 TUV393136:TUV393139 UER393136:UER393139 UON393136:UON393139 UYJ393136:UYJ393139 VIF393136:VIF393139 VSB393136:VSB393139 WBX393136:WBX393139 WLT393136:WLT393139 WVP393136:WVP393139 H458672:H458675 JD458672:JD458675 SZ458672:SZ458675 ACV458672:ACV458675 AMR458672:AMR458675 AWN458672:AWN458675 BGJ458672:BGJ458675 BQF458672:BQF458675 CAB458672:CAB458675 CJX458672:CJX458675 CTT458672:CTT458675 DDP458672:DDP458675 DNL458672:DNL458675 DXH458672:DXH458675 EHD458672:EHD458675 EQZ458672:EQZ458675 FAV458672:FAV458675 FKR458672:FKR458675 FUN458672:FUN458675 GEJ458672:GEJ458675 GOF458672:GOF458675 GYB458672:GYB458675 HHX458672:HHX458675 HRT458672:HRT458675 IBP458672:IBP458675 ILL458672:ILL458675 IVH458672:IVH458675 JFD458672:JFD458675 JOZ458672:JOZ458675 JYV458672:JYV458675 KIR458672:KIR458675 KSN458672:KSN458675 LCJ458672:LCJ458675 LMF458672:LMF458675 LWB458672:LWB458675 MFX458672:MFX458675 MPT458672:MPT458675 MZP458672:MZP458675 NJL458672:NJL458675 NTH458672:NTH458675 ODD458672:ODD458675 OMZ458672:OMZ458675 OWV458672:OWV458675 PGR458672:PGR458675 PQN458672:PQN458675 QAJ458672:QAJ458675 QKF458672:QKF458675 QUB458672:QUB458675 RDX458672:RDX458675 RNT458672:RNT458675 RXP458672:RXP458675 SHL458672:SHL458675 SRH458672:SRH458675 TBD458672:TBD458675 TKZ458672:TKZ458675 TUV458672:TUV458675 UER458672:UER458675 UON458672:UON458675 UYJ458672:UYJ458675 VIF458672:VIF458675 VSB458672:VSB458675 WBX458672:WBX458675 WLT458672:WLT458675 WVP458672:WVP458675 H524208:H524211 JD524208:JD524211 SZ524208:SZ524211 ACV524208:ACV524211 AMR524208:AMR524211 AWN524208:AWN524211 BGJ524208:BGJ524211 BQF524208:BQF524211 CAB524208:CAB524211 CJX524208:CJX524211 CTT524208:CTT524211 DDP524208:DDP524211 DNL524208:DNL524211 DXH524208:DXH524211 EHD524208:EHD524211 EQZ524208:EQZ524211 FAV524208:FAV524211 FKR524208:FKR524211 FUN524208:FUN524211 GEJ524208:GEJ524211 GOF524208:GOF524211 GYB524208:GYB524211 HHX524208:HHX524211 HRT524208:HRT524211 IBP524208:IBP524211 ILL524208:ILL524211 IVH524208:IVH524211 JFD524208:JFD524211 JOZ524208:JOZ524211 JYV524208:JYV524211 KIR524208:KIR524211 KSN524208:KSN524211 LCJ524208:LCJ524211 LMF524208:LMF524211 LWB524208:LWB524211 MFX524208:MFX524211 MPT524208:MPT524211 MZP524208:MZP524211 NJL524208:NJL524211 NTH524208:NTH524211 ODD524208:ODD524211 OMZ524208:OMZ524211 OWV524208:OWV524211 PGR524208:PGR524211 PQN524208:PQN524211 QAJ524208:QAJ524211 QKF524208:QKF524211 QUB524208:QUB524211 RDX524208:RDX524211 RNT524208:RNT524211 RXP524208:RXP524211 SHL524208:SHL524211 SRH524208:SRH524211 TBD524208:TBD524211 TKZ524208:TKZ524211 TUV524208:TUV524211 UER524208:UER524211 UON524208:UON524211 UYJ524208:UYJ524211 VIF524208:VIF524211 VSB524208:VSB524211 WBX524208:WBX524211 WLT524208:WLT524211 WVP524208:WVP524211 H589744:H589747 JD589744:JD589747 SZ589744:SZ589747 ACV589744:ACV589747 AMR589744:AMR589747 AWN589744:AWN589747 BGJ589744:BGJ589747 BQF589744:BQF589747 CAB589744:CAB589747 CJX589744:CJX589747 CTT589744:CTT589747 DDP589744:DDP589747 DNL589744:DNL589747 DXH589744:DXH589747 EHD589744:EHD589747 EQZ589744:EQZ589747 FAV589744:FAV589747 FKR589744:FKR589747 FUN589744:FUN589747 GEJ589744:GEJ589747 GOF589744:GOF589747 GYB589744:GYB589747 HHX589744:HHX589747 HRT589744:HRT589747 IBP589744:IBP589747 ILL589744:ILL589747 IVH589744:IVH589747 JFD589744:JFD589747 JOZ589744:JOZ589747 JYV589744:JYV589747 KIR589744:KIR589747 KSN589744:KSN589747 LCJ589744:LCJ589747 LMF589744:LMF589747 LWB589744:LWB589747 MFX589744:MFX589747 MPT589744:MPT589747 MZP589744:MZP589747 NJL589744:NJL589747 NTH589744:NTH589747 ODD589744:ODD589747 OMZ589744:OMZ589747 OWV589744:OWV589747 PGR589744:PGR589747 PQN589744:PQN589747 QAJ589744:QAJ589747 QKF589744:QKF589747 QUB589744:QUB589747 RDX589744:RDX589747 RNT589744:RNT589747 RXP589744:RXP589747 SHL589744:SHL589747 SRH589744:SRH589747 TBD589744:TBD589747 TKZ589744:TKZ589747 TUV589744:TUV589747 UER589744:UER589747 UON589744:UON589747 UYJ589744:UYJ589747 VIF589744:VIF589747 VSB589744:VSB589747 WBX589744:WBX589747 WLT589744:WLT589747 WVP589744:WVP589747 H655280:H655283 JD655280:JD655283 SZ655280:SZ655283 ACV655280:ACV655283 AMR655280:AMR655283 AWN655280:AWN655283 BGJ655280:BGJ655283 BQF655280:BQF655283 CAB655280:CAB655283 CJX655280:CJX655283 CTT655280:CTT655283 DDP655280:DDP655283 DNL655280:DNL655283 DXH655280:DXH655283 EHD655280:EHD655283 EQZ655280:EQZ655283 FAV655280:FAV655283 FKR655280:FKR655283 FUN655280:FUN655283 GEJ655280:GEJ655283 GOF655280:GOF655283 GYB655280:GYB655283 HHX655280:HHX655283 HRT655280:HRT655283 IBP655280:IBP655283 ILL655280:ILL655283 IVH655280:IVH655283 JFD655280:JFD655283 JOZ655280:JOZ655283 JYV655280:JYV655283 KIR655280:KIR655283 KSN655280:KSN655283 LCJ655280:LCJ655283 LMF655280:LMF655283 LWB655280:LWB655283 MFX655280:MFX655283 MPT655280:MPT655283 MZP655280:MZP655283 NJL655280:NJL655283 NTH655280:NTH655283 ODD655280:ODD655283 OMZ655280:OMZ655283 OWV655280:OWV655283 PGR655280:PGR655283 PQN655280:PQN655283 QAJ655280:QAJ655283 QKF655280:QKF655283 QUB655280:QUB655283 RDX655280:RDX655283 RNT655280:RNT655283 RXP655280:RXP655283 SHL655280:SHL655283 SRH655280:SRH655283 TBD655280:TBD655283 TKZ655280:TKZ655283 TUV655280:TUV655283 UER655280:UER655283 UON655280:UON655283 UYJ655280:UYJ655283 VIF655280:VIF655283 VSB655280:VSB655283 WBX655280:WBX655283 WLT655280:WLT655283 WVP655280:WVP655283 H720816:H720819 JD720816:JD720819 SZ720816:SZ720819 ACV720816:ACV720819 AMR720816:AMR720819 AWN720816:AWN720819 BGJ720816:BGJ720819 BQF720816:BQF720819 CAB720816:CAB720819 CJX720816:CJX720819 CTT720816:CTT720819 DDP720816:DDP720819 DNL720816:DNL720819 DXH720816:DXH720819 EHD720816:EHD720819 EQZ720816:EQZ720819 FAV720816:FAV720819 FKR720816:FKR720819 FUN720816:FUN720819 GEJ720816:GEJ720819 GOF720816:GOF720819 GYB720816:GYB720819 HHX720816:HHX720819 HRT720816:HRT720819 IBP720816:IBP720819 ILL720816:ILL720819 IVH720816:IVH720819 JFD720816:JFD720819 JOZ720816:JOZ720819 JYV720816:JYV720819 KIR720816:KIR720819 KSN720816:KSN720819 LCJ720816:LCJ720819 LMF720816:LMF720819 LWB720816:LWB720819 MFX720816:MFX720819 MPT720816:MPT720819 MZP720816:MZP720819 NJL720816:NJL720819 NTH720816:NTH720819 ODD720816:ODD720819 OMZ720816:OMZ720819 OWV720816:OWV720819 PGR720816:PGR720819 PQN720816:PQN720819 QAJ720816:QAJ720819 QKF720816:QKF720819 QUB720816:QUB720819 RDX720816:RDX720819 RNT720816:RNT720819 RXP720816:RXP720819 SHL720816:SHL720819 SRH720816:SRH720819 TBD720816:TBD720819 TKZ720816:TKZ720819 TUV720816:TUV720819 UER720816:UER720819 UON720816:UON720819 UYJ720816:UYJ720819 VIF720816:VIF720819 VSB720816:VSB720819 WBX720816:WBX720819 WLT720816:WLT720819 WVP720816:WVP720819 H786352:H786355 JD786352:JD786355 SZ786352:SZ786355 ACV786352:ACV786355 AMR786352:AMR786355 AWN786352:AWN786355 BGJ786352:BGJ786355 BQF786352:BQF786355 CAB786352:CAB786355 CJX786352:CJX786355 CTT786352:CTT786355 DDP786352:DDP786355 DNL786352:DNL786355 DXH786352:DXH786355 EHD786352:EHD786355 EQZ786352:EQZ786355 FAV786352:FAV786355 FKR786352:FKR786355 FUN786352:FUN786355 GEJ786352:GEJ786355 GOF786352:GOF786355 GYB786352:GYB786355 HHX786352:HHX786355 HRT786352:HRT786355 IBP786352:IBP786355 ILL786352:ILL786355 IVH786352:IVH786355 JFD786352:JFD786355 JOZ786352:JOZ786355 JYV786352:JYV786355 KIR786352:KIR786355 KSN786352:KSN786355 LCJ786352:LCJ786355 LMF786352:LMF786355 LWB786352:LWB786355 MFX786352:MFX786355 MPT786352:MPT786355 MZP786352:MZP786355 NJL786352:NJL786355 NTH786352:NTH786355 ODD786352:ODD786355 OMZ786352:OMZ786355 OWV786352:OWV786355 PGR786352:PGR786355 PQN786352:PQN786355 QAJ786352:QAJ786355 QKF786352:QKF786355 QUB786352:QUB786355 RDX786352:RDX786355 RNT786352:RNT786355 RXP786352:RXP786355 SHL786352:SHL786355 SRH786352:SRH786355 TBD786352:TBD786355 TKZ786352:TKZ786355 TUV786352:TUV786355 UER786352:UER786355 UON786352:UON786355 UYJ786352:UYJ786355 VIF786352:VIF786355 VSB786352:VSB786355 WBX786352:WBX786355 WLT786352:WLT786355 WVP786352:WVP786355 H851888:H851891 JD851888:JD851891 SZ851888:SZ851891 ACV851888:ACV851891 AMR851888:AMR851891 AWN851888:AWN851891 BGJ851888:BGJ851891 BQF851888:BQF851891 CAB851888:CAB851891 CJX851888:CJX851891 CTT851888:CTT851891 DDP851888:DDP851891 DNL851888:DNL851891 DXH851888:DXH851891 EHD851888:EHD851891 EQZ851888:EQZ851891 FAV851888:FAV851891 FKR851888:FKR851891 FUN851888:FUN851891 GEJ851888:GEJ851891 GOF851888:GOF851891 GYB851888:GYB851891 HHX851888:HHX851891 HRT851888:HRT851891 IBP851888:IBP851891 ILL851888:ILL851891 IVH851888:IVH851891 JFD851888:JFD851891 JOZ851888:JOZ851891 JYV851888:JYV851891 KIR851888:KIR851891 KSN851888:KSN851891 LCJ851888:LCJ851891 LMF851888:LMF851891 LWB851888:LWB851891 MFX851888:MFX851891 MPT851888:MPT851891 MZP851888:MZP851891 NJL851888:NJL851891 NTH851888:NTH851891 ODD851888:ODD851891 OMZ851888:OMZ851891 OWV851888:OWV851891 PGR851888:PGR851891 PQN851888:PQN851891 QAJ851888:QAJ851891 QKF851888:QKF851891 QUB851888:QUB851891 RDX851888:RDX851891 RNT851888:RNT851891 RXP851888:RXP851891 SHL851888:SHL851891 SRH851888:SRH851891 TBD851888:TBD851891 TKZ851888:TKZ851891 TUV851888:TUV851891 UER851888:UER851891 UON851888:UON851891 UYJ851888:UYJ851891 VIF851888:VIF851891 VSB851888:VSB851891 WBX851888:WBX851891 WLT851888:WLT851891 WVP851888:WVP851891 H917424:H917427 JD917424:JD917427 SZ917424:SZ917427 ACV917424:ACV917427 AMR917424:AMR917427 AWN917424:AWN917427 BGJ917424:BGJ917427 BQF917424:BQF917427 CAB917424:CAB917427 CJX917424:CJX917427 CTT917424:CTT917427 DDP917424:DDP917427 DNL917424:DNL917427 DXH917424:DXH917427 EHD917424:EHD917427 EQZ917424:EQZ917427 FAV917424:FAV917427 FKR917424:FKR917427 FUN917424:FUN917427 GEJ917424:GEJ917427 GOF917424:GOF917427 GYB917424:GYB917427 HHX917424:HHX917427 HRT917424:HRT917427 IBP917424:IBP917427 ILL917424:ILL917427 IVH917424:IVH917427 JFD917424:JFD917427 JOZ917424:JOZ917427 JYV917424:JYV917427 KIR917424:KIR917427 KSN917424:KSN917427 LCJ917424:LCJ917427 LMF917424:LMF917427 LWB917424:LWB917427 MFX917424:MFX917427 MPT917424:MPT917427 MZP917424:MZP917427 NJL917424:NJL917427 NTH917424:NTH917427 ODD917424:ODD917427 OMZ917424:OMZ917427 OWV917424:OWV917427 PGR917424:PGR917427 PQN917424:PQN917427 QAJ917424:QAJ917427 QKF917424:QKF917427 QUB917424:QUB917427 RDX917424:RDX917427 RNT917424:RNT917427 RXP917424:RXP917427 SHL917424:SHL917427 SRH917424:SRH917427 TBD917424:TBD917427 TKZ917424:TKZ917427 TUV917424:TUV917427 UER917424:UER917427 UON917424:UON917427 UYJ917424:UYJ917427 VIF917424:VIF917427 VSB917424:VSB917427 WBX917424:WBX917427 WLT917424:WLT917427 WVP917424:WVP917427 H982960:H982963 JD982960:JD982963 SZ982960:SZ982963 ACV982960:ACV982963 AMR982960:AMR982963 AWN982960:AWN982963 BGJ982960:BGJ982963 BQF982960:BQF982963 CAB982960:CAB982963 CJX982960:CJX982963 CTT982960:CTT982963 DDP982960:DDP982963 DNL982960:DNL982963 DXH982960:DXH982963 EHD982960:EHD982963 EQZ982960:EQZ982963 FAV982960:FAV982963 FKR982960:FKR982963 FUN982960:FUN982963 GEJ982960:GEJ982963 GOF982960:GOF982963 GYB982960:GYB982963 HHX982960:HHX982963 HRT982960:HRT982963 IBP982960:IBP982963 ILL982960:ILL982963 IVH982960:IVH982963 JFD982960:JFD982963 JOZ982960:JOZ982963 JYV982960:JYV982963 KIR982960:KIR982963 KSN982960:KSN982963 LCJ982960:LCJ982963 LMF982960:LMF982963 LWB982960:LWB982963 MFX982960:MFX982963 MPT982960:MPT982963 MZP982960:MZP982963 NJL982960:NJL982963 NTH982960:NTH982963 ODD982960:ODD982963 OMZ982960:OMZ982963 OWV982960:OWV982963 PGR982960:PGR982963 PQN982960:PQN982963 QAJ982960:QAJ982963 QKF982960:QKF982963 QUB982960:QUB982963 RDX982960:RDX982963 RNT982960:RNT982963 RXP982960:RXP982963 SHL982960:SHL982963 SRH982960:SRH982963 TBD982960:TBD982963 TKZ982960:TKZ982963 TUV982960:TUV982963 UER982960:UER982963 UON982960:UON982963 UYJ982960:UYJ982963 VIF982960:VIF982963 VSB982960:VSB982963 WBX982960:WBX982963 WLT982960:WLT982963 WVP982960:WVP982963" xr:uid="{BEC6B582-C651-4FD9-8A4F-730F260E13D3}">
      <formula1>INDIRECT(VLOOKUP(#REF!,data,2,FALSE))</formula1>
    </dataValidation>
  </dataValidations>
  <pageMargins left="0.7" right="0.7" top="0.75" bottom="0.75" header="0.3" footer="0.3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26</vt:i4>
      </vt:variant>
    </vt:vector>
  </HeadingPairs>
  <TitlesOfParts>
    <vt:vector size="30" baseType="lpstr">
      <vt:lpstr>Contents</vt:lpstr>
      <vt:lpstr>Instructions</vt:lpstr>
      <vt:lpstr>Student information</vt:lpstr>
      <vt:lpstr>Lookup_Data</vt:lpstr>
      <vt:lpstr>Accessibility</vt:lpstr>
      <vt:lpstr>Certificate_I</vt:lpstr>
      <vt:lpstr>CHSRE</vt:lpstr>
      <vt:lpstr>CLI</vt:lpstr>
      <vt:lpstr>Contents</vt:lpstr>
      <vt:lpstr>CORP</vt:lpstr>
      <vt:lpstr>'Student information'!Course_and_none</vt:lpstr>
      <vt:lpstr>Course_and_none</vt:lpstr>
      <vt:lpstr>CP</vt:lpstr>
      <vt:lpstr>'Student information'!CS</vt:lpstr>
      <vt:lpstr>CS</vt:lpstr>
      <vt:lpstr>DA</vt:lpstr>
      <vt:lpstr>DAS</vt:lpstr>
      <vt:lpstr>data</vt:lpstr>
      <vt:lpstr>Guidance</vt:lpstr>
      <vt:lpstr>HE</vt:lpstr>
      <vt:lpstr>HO</vt:lpstr>
      <vt:lpstr>InfoTable</vt:lpstr>
      <vt:lpstr>Instructions</vt:lpstr>
      <vt:lpstr>'Student information'!label</vt:lpstr>
      <vt:lpstr>label</vt:lpstr>
      <vt:lpstr>OPP</vt:lpstr>
      <vt:lpstr>RMP</vt:lpstr>
      <vt:lpstr>SS</vt:lpstr>
      <vt:lpstr>tt</vt:lpstr>
      <vt:lpstr>YJ</vt:lpstr>
    </vt:vector>
  </TitlesOfParts>
  <Company>Department of Health and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Bulk student placement application for tertiary providers</dc:title>
  <dc:subject>careers</dc:subject>
  <dc:creator>People and Culture</dc:creator>
  <cp:keywords>placement; bulk application; students</cp:keywords>
  <cp:lastModifiedBy>Julie Del Tondo (DHHS)</cp:lastModifiedBy>
  <dcterms:created xsi:type="dcterms:W3CDTF">2018-12-04T01:15:33Z</dcterms:created>
  <dcterms:modified xsi:type="dcterms:W3CDTF">2019-07-04T01:13:32Z</dcterms:modified>
</cp:coreProperties>
</file>